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600" windowHeight="7755" tabRatio="566"/>
  </bookViews>
  <sheets>
    <sheet name="Student_Personal_Data" sheetId="1" r:id="rId1"/>
    <sheet name="Reference" sheetId="10" r:id="rId2"/>
    <sheet name="List of Programs" sheetId="12" r:id="rId3"/>
  </sheets>
  <definedNames>
    <definedName name="_xlnm._FilterDatabase" localSheetId="1" hidden="1">Reference!$R$1:$S$10</definedName>
    <definedName name="dd_career">Career[Career]</definedName>
    <definedName name="dd_citizenship">Citizenship[Citizenship Status]</definedName>
    <definedName name="dd_color">ICColor[IC Color]</definedName>
    <definedName name="dd_country">Country[Country]</definedName>
    <definedName name="dd_district">District[BRN]</definedName>
    <definedName name="dd_ethnic">Ethnic[Ethnic Group]</definedName>
    <definedName name="dd_gender">Gender[Gender]</definedName>
    <definedName name="dd_plan">INDEX('List of Programs'!$G$2:$W$14,1,MATCH(Student_Personal_Data!XFD1,'List of Programs'!$G$1:$W$1,0)):INDEX('List of Programs'!$G$2:$W$14,COUNTA(INDEX('List of Programs'!$G$2:$W$14,0,MATCH(Student_Personal_Data!XFD1,'List of Programs'!$G$1:$W$1,0))),MATCH(Student_Personal_Data!XFD1,'List of Programs'!$G$1:$W$1,0))</definedName>
    <definedName name="dd_program">'List of Programs'!$A$13:$A$29</definedName>
    <definedName name="dd_program1">Program[]</definedName>
    <definedName name="dd_religion">Religion[Religion]</definedName>
    <definedName name="dd_state">INDEX(Reference!$F$2:$G$16,1,MATCH(Student_Personal_Data!XFD1,Reference!$F$1:$G$1,0)):INDEX(Reference!$F$2:$G$16,COUNTA(INDEX(Reference!$F$2:$G$16,0,MATCH(Student_Personal_Data!XFD1,Reference!$F$1:$G$1,0))),MATCH(Student_Personal_Data!XFD1,Reference!$F$1:$G$1,0))</definedName>
    <definedName name="PRES">'List of Programs'!$A$13</definedName>
    <definedName name="PREU">'List of Programs'!$A$28:$A$29</definedName>
    <definedName name="PRIM">'List of Programs'!$A$14</definedName>
    <definedName name="SECS">'List of Programs'!$A$15:$A$23</definedName>
    <definedName name="SPRT">'List of Programs'!$A$24:$A$27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N3" i="1"/>
  <c r="H4" i="1"/>
  <c r="N4" i="1"/>
  <c r="H5" i="1"/>
  <c r="N5" i="1"/>
  <c r="H6" i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H22" i="1"/>
  <c r="N22" i="1"/>
  <c r="H23" i="1"/>
  <c r="N23" i="1"/>
  <c r="H24" i="1"/>
  <c r="N24" i="1"/>
  <c r="H25" i="1"/>
  <c r="N25" i="1"/>
  <c r="H26" i="1"/>
  <c r="N26" i="1"/>
  <c r="H27" i="1"/>
  <c r="N27" i="1"/>
  <c r="H28" i="1"/>
  <c r="N28" i="1"/>
  <c r="H29" i="1"/>
  <c r="N29" i="1"/>
  <c r="H30" i="1"/>
  <c r="N30" i="1"/>
  <c r="H31" i="1"/>
  <c r="N31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H40" i="1"/>
  <c r="N40" i="1"/>
  <c r="H41" i="1"/>
  <c r="N41" i="1"/>
  <c r="H42" i="1"/>
  <c r="N42" i="1"/>
  <c r="H43" i="1"/>
  <c r="N43" i="1"/>
  <c r="H44" i="1"/>
  <c r="N44" i="1"/>
  <c r="H45" i="1"/>
  <c r="N45" i="1"/>
  <c r="H46" i="1"/>
  <c r="N46" i="1"/>
  <c r="H47" i="1"/>
  <c r="N47" i="1"/>
  <c r="H48" i="1"/>
  <c r="N48" i="1"/>
  <c r="H49" i="1"/>
  <c r="N49" i="1"/>
  <c r="H50" i="1"/>
  <c r="N50" i="1"/>
  <c r="H51" i="1"/>
  <c r="N51" i="1"/>
  <c r="H52" i="1"/>
  <c r="N52" i="1"/>
  <c r="H53" i="1"/>
  <c r="N53" i="1"/>
  <c r="H54" i="1"/>
  <c r="N54" i="1"/>
  <c r="H55" i="1"/>
  <c r="N55" i="1"/>
  <c r="H56" i="1"/>
  <c r="N56" i="1"/>
  <c r="H57" i="1"/>
  <c r="N57" i="1"/>
  <c r="H58" i="1"/>
  <c r="N58" i="1"/>
  <c r="H59" i="1"/>
  <c r="N59" i="1"/>
  <c r="H60" i="1"/>
  <c r="N60" i="1"/>
  <c r="H61" i="1"/>
  <c r="N61" i="1"/>
  <c r="H62" i="1"/>
  <c r="N62" i="1"/>
  <c r="H63" i="1"/>
  <c r="N63" i="1"/>
  <c r="H64" i="1"/>
  <c r="N64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N75" i="1"/>
  <c r="H76" i="1"/>
  <c r="N76" i="1"/>
  <c r="H77" i="1"/>
  <c r="N77" i="1"/>
  <c r="H78" i="1"/>
  <c r="N78" i="1"/>
  <c r="H79" i="1"/>
  <c r="N79" i="1"/>
  <c r="H80" i="1"/>
  <c r="N80" i="1"/>
  <c r="H81" i="1"/>
  <c r="N81" i="1"/>
  <c r="H82" i="1"/>
  <c r="N82" i="1"/>
  <c r="H83" i="1"/>
  <c r="N83" i="1"/>
  <c r="H84" i="1"/>
  <c r="N84" i="1"/>
  <c r="H85" i="1"/>
  <c r="N85" i="1"/>
  <c r="H86" i="1"/>
  <c r="N86" i="1"/>
  <c r="H87" i="1"/>
  <c r="N87" i="1"/>
  <c r="H88" i="1"/>
  <c r="N88" i="1"/>
  <c r="H89" i="1"/>
  <c r="N89" i="1"/>
  <c r="H90" i="1"/>
  <c r="N90" i="1"/>
  <c r="H91" i="1"/>
  <c r="N91" i="1"/>
  <c r="H92" i="1"/>
  <c r="N92" i="1"/>
  <c r="H93" i="1"/>
  <c r="N93" i="1"/>
  <c r="H94" i="1"/>
  <c r="N94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H103" i="1"/>
  <c r="N103" i="1"/>
  <c r="H104" i="1"/>
  <c r="N104" i="1"/>
  <c r="H105" i="1"/>
  <c r="N105" i="1"/>
  <c r="H106" i="1"/>
  <c r="N106" i="1"/>
  <c r="H107" i="1"/>
  <c r="N107" i="1"/>
  <c r="H108" i="1"/>
  <c r="N108" i="1"/>
  <c r="H109" i="1"/>
  <c r="N109" i="1"/>
  <c r="H110" i="1"/>
  <c r="N110" i="1"/>
  <c r="H111" i="1"/>
  <c r="N111" i="1"/>
  <c r="H112" i="1"/>
  <c r="N112" i="1"/>
  <c r="H113" i="1"/>
  <c r="N113" i="1"/>
  <c r="H114" i="1"/>
  <c r="N114" i="1"/>
  <c r="H115" i="1"/>
  <c r="N115" i="1"/>
  <c r="H116" i="1"/>
  <c r="N116" i="1"/>
  <c r="H117" i="1"/>
  <c r="N117" i="1"/>
  <c r="H118" i="1"/>
  <c r="N118" i="1"/>
  <c r="H119" i="1"/>
  <c r="N119" i="1"/>
  <c r="H120" i="1"/>
  <c r="N120" i="1"/>
  <c r="H121" i="1"/>
  <c r="N121" i="1"/>
  <c r="H122" i="1"/>
  <c r="N122" i="1"/>
  <c r="H123" i="1"/>
  <c r="N123" i="1"/>
  <c r="H124" i="1"/>
  <c r="N124" i="1"/>
  <c r="H125" i="1"/>
  <c r="N125" i="1"/>
  <c r="H126" i="1"/>
  <c r="N126" i="1"/>
  <c r="H127" i="1"/>
  <c r="N127" i="1"/>
  <c r="H128" i="1"/>
  <c r="N128" i="1"/>
  <c r="H129" i="1"/>
  <c r="N129" i="1"/>
  <c r="H130" i="1"/>
  <c r="N130" i="1"/>
  <c r="H131" i="1"/>
  <c r="N131" i="1"/>
  <c r="H132" i="1"/>
  <c r="N132" i="1"/>
  <c r="H133" i="1"/>
  <c r="N133" i="1"/>
  <c r="H134" i="1"/>
  <c r="N134" i="1"/>
  <c r="H135" i="1"/>
  <c r="N135" i="1"/>
  <c r="H136" i="1"/>
  <c r="N136" i="1"/>
  <c r="H137" i="1"/>
  <c r="N137" i="1"/>
  <c r="H138" i="1"/>
  <c r="N138" i="1"/>
  <c r="H139" i="1"/>
  <c r="N139" i="1"/>
  <c r="H140" i="1"/>
  <c r="N140" i="1"/>
  <c r="H141" i="1"/>
  <c r="N141" i="1"/>
  <c r="H142" i="1"/>
  <c r="N142" i="1"/>
  <c r="H143" i="1"/>
  <c r="N143" i="1"/>
  <c r="H144" i="1"/>
  <c r="N144" i="1"/>
  <c r="H145" i="1"/>
  <c r="N145" i="1"/>
  <c r="H146" i="1"/>
  <c r="N146" i="1"/>
  <c r="H147" i="1"/>
  <c r="N147" i="1"/>
  <c r="H148" i="1"/>
  <c r="N148" i="1"/>
  <c r="H149" i="1"/>
  <c r="N149" i="1"/>
  <c r="H150" i="1"/>
  <c r="N150" i="1"/>
  <c r="H151" i="1"/>
  <c r="N151" i="1"/>
  <c r="H152" i="1"/>
  <c r="N152" i="1"/>
  <c r="H153" i="1"/>
  <c r="N153" i="1"/>
  <c r="H154" i="1"/>
  <c r="N154" i="1"/>
  <c r="H155" i="1"/>
  <c r="N155" i="1"/>
  <c r="H156" i="1"/>
  <c r="N156" i="1"/>
  <c r="H157" i="1"/>
  <c r="N157" i="1"/>
  <c r="H158" i="1"/>
  <c r="N158" i="1"/>
  <c r="H159" i="1"/>
  <c r="N159" i="1"/>
  <c r="H160" i="1"/>
  <c r="N160" i="1"/>
  <c r="H161" i="1"/>
  <c r="N161" i="1"/>
  <c r="H162" i="1"/>
  <c r="N162" i="1"/>
  <c r="H163" i="1"/>
  <c r="N163" i="1"/>
  <c r="H164" i="1"/>
  <c r="N164" i="1"/>
  <c r="H165" i="1"/>
  <c r="N165" i="1"/>
  <c r="H166" i="1"/>
  <c r="N166" i="1"/>
  <c r="H167" i="1"/>
  <c r="N167" i="1"/>
  <c r="H168" i="1"/>
  <c r="N168" i="1"/>
  <c r="H169" i="1"/>
  <c r="N169" i="1"/>
  <c r="H170" i="1"/>
  <c r="N170" i="1"/>
  <c r="H171" i="1"/>
  <c r="N171" i="1"/>
  <c r="H172" i="1"/>
  <c r="N172" i="1"/>
  <c r="H173" i="1"/>
  <c r="N173" i="1"/>
  <c r="H174" i="1"/>
  <c r="N174" i="1"/>
  <c r="H175" i="1"/>
  <c r="N175" i="1"/>
  <c r="H176" i="1"/>
  <c r="N176" i="1"/>
  <c r="H177" i="1"/>
  <c r="N177" i="1"/>
  <c r="H178" i="1"/>
  <c r="N178" i="1"/>
  <c r="H179" i="1"/>
  <c r="N179" i="1"/>
  <c r="H180" i="1"/>
  <c r="N180" i="1"/>
  <c r="H181" i="1"/>
  <c r="N181" i="1"/>
  <c r="H182" i="1"/>
  <c r="N182" i="1"/>
  <c r="H183" i="1"/>
  <c r="N183" i="1"/>
  <c r="H184" i="1"/>
  <c r="N184" i="1"/>
  <c r="H185" i="1"/>
  <c r="N185" i="1"/>
  <c r="H186" i="1"/>
  <c r="N186" i="1"/>
  <c r="H187" i="1"/>
  <c r="N187" i="1"/>
  <c r="H188" i="1"/>
  <c r="N188" i="1"/>
  <c r="H189" i="1"/>
  <c r="N189" i="1"/>
  <c r="H190" i="1"/>
  <c r="N190" i="1"/>
  <c r="H191" i="1"/>
  <c r="N191" i="1"/>
  <c r="H192" i="1"/>
  <c r="N192" i="1"/>
  <c r="H193" i="1"/>
  <c r="N193" i="1"/>
  <c r="H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H201" i="1"/>
  <c r="N201" i="1"/>
  <c r="H202" i="1"/>
  <c r="N202" i="1"/>
  <c r="H203" i="1"/>
  <c r="N203" i="1"/>
  <c r="H204" i="1"/>
  <c r="N204" i="1"/>
  <c r="H205" i="1"/>
  <c r="N205" i="1"/>
  <c r="H206" i="1"/>
  <c r="N206" i="1"/>
  <c r="H207" i="1"/>
  <c r="N207" i="1"/>
  <c r="H208" i="1"/>
  <c r="N208" i="1"/>
  <c r="H209" i="1"/>
  <c r="N209" i="1"/>
  <c r="H210" i="1"/>
  <c r="N210" i="1"/>
  <c r="H211" i="1"/>
  <c r="N211" i="1"/>
  <c r="H212" i="1"/>
  <c r="N212" i="1"/>
  <c r="H213" i="1"/>
  <c r="N213" i="1"/>
  <c r="H214" i="1"/>
  <c r="N214" i="1"/>
  <c r="H215" i="1"/>
  <c r="N215" i="1"/>
  <c r="H216" i="1"/>
  <c r="N216" i="1"/>
  <c r="H217" i="1"/>
  <c r="N217" i="1"/>
  <c r="H218" i="1"/>
  <c r="N218" i="1"/>
  <c r="H219" i="1"/>
  <c r="N219" i="1"/>
  <c r="H220" i="1"/>
  <c r="N220" i="1"/>
  <c r="H221" i="1"/>
  <c r="N221" i="1"/>
  <c r="H222" i="1"/>
  <c r="N222" i="1"/>
  <c r="H223" i="1"/>
  <c r="N223" i="1"/>
  <c r="H224" i="1"/>
  <c r="N224" i="1"/>
  <c r="H225" i="1"/>
  <c r="N225" i="1"/>
  <c r="H226" i="1"/>
  <c r="N226" i="1"/>
  <c r="H227" i="1"/>
  <c r="N227" i="1"/>
  <c r="H228" i="1"/>
  <c r="N228" i="1"/>
  <c r="H229" i="1"/>
  <c r="N229" i="1"/>
  <c r="H230" i="1"/>
  <c r="N230" i="1"/>
  <c r="H231" i="1"/>
  <c r="N231" i="1"/>
  <c r="H232" i="1"/>
  <c r="N232" i="1"/>
  <c r="H233" i="1"/>
  <c r="N233" i="1"/>
  <c r="H234" i="1"/>
  <c r="N234" i="1"/>
  <c r="H235" i="1"/>
  <c r="N235" i="1"/>
  <c r="H236" i="1"/>
  <c r="N236" i="1"/>
  <c r="H237" i="1"/>
  <c r="N237" i="1"/>
  <c r="H238" i="1"/>
  <c r="N238" i="1"/>
  <c r="H239" i="1"/>
  <c r="N239" i="1"/>
  <c r="H240" i="1"/>
  <c r="N240" i="1"/>
  <c r="H241" i="1"/>
  <c r="N241" i="1"/>
  <c r="H242" i="1"/>
  <c r="N242" i="1"/>
  <c r="H243" i="1"/>
  <c r="N243" i="1"/>
  <c r="H244" i="1"/>
  <c r="N244" i="1"/>
  <c r="H245" i="1"/>
  <c r="N245" i="1"/>
  <c r="H246" i="1"/>
  <c r="N246" i="1"/>
  <c r="H247" i="1"/>
  <c r="N247" i="1"/>
  <c r="H248" i="1"/>
  <c r="N248" i="1"/>
  <c r="H249" i="1"/>
  <c r="N249" i="1"/>
  <c r="H250" i="1"/>
  <c r="N250" i="1"/>
  <c r="H251" i="1"/>
  <c r="N251" i="1"/>
  <c r="N2" i="1" l="1"/>
  <c r="H2" i="1" l="1"/>
</calcChain>
</file>

<file path=xl/comments1.xml><?xml version="1.0" encoding="utf-8"?>
<comments xmlns="http://schemas.openxmlformats.org/spreadsheetml/2006/main">
  <authors>
    <author>User</author>
    <author>Sarah Leong</author>
    <author>giri vanapalli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M - Male
F - Female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Format:
</t>
        </r>
        <r>
          <rPr>
            <sz val="9"/>
            <color indexed="81"/>
            <rFont val="Tahoma"/>
            <family val="2"/>
          </rPr>
          <t xml:space="preserve">
DD-MM-YYYY
25-04-1998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AFG  -  Afghanistan
ALA  -  Aland Islands
ALB  -  Albania
DZA  -  Algeria
ASM  -  American Samoa
AND  -  Andorra
AGO  -  Angola
AIA  -  Anguilla
ATA  -  Antarctica
ATG  -  Antigua and Barbuda
ARG  -  Argentina
ARM  -  Armenia
ABW  -  Aruba
AUS  -  Australia
AUT  -  Austria
AZE  -  Azerbaijan
BHS  -  Bahamas
BHR  -  Bahrain
BGD  -  Bangladesh
BRB  -  Barbados
BLR  -  Belarus
BEL  -  Belgium
BLZ  -  Belize
BEN  -  Benin
BMU  -  Bermuda
BTN  -  Bhutan
BOL  -  Bolivia
BIH  -  Bosnia and Herzegovina
BWA  -  Botswana
BVT  -  Bouvet Island
BRA  -  Brazil
IOT  -  British Indian Ocean Territory
BRN  -  Brunei Darussalam
BGR  -  Bulgaria
BFA  -  Burkina Faso
BDI  -  Burundi
KHM  -  Cambodia
CMR  -  Cameroon
CAN  -  Canada
CPV  -  Cape Verde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CYM  -  Cayman Islands
CAF  -  Central African Republic
TCD  -  Chad
CHL  -  Chile
CHN  -  China
CXR  -  Christmas Island
CCK  -  Cocos (Keeling) Islands
COL  -  Colombia
COM  -  Comoros
COG  -  Congo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COD  -  Congo, The Democratic Republic
COK  -  Cook Islands
CRI  -  Costa Rica
CIV  -  Cote D'Ivoire
HRV  -  Croatia
CUB  -  Cuba
CYP  -  Cyprus
CZE  -  Czech Republic
DNK  -  Denmark
DJI  -  Djibouti
DMA  -  Dominica
DOM  -  Dominican Republic
TLS  -  East Timor
ECU  -  Ecuador
EGY  -  Egypt
SLV  -  El Salvador
ENG  -  England
GNQ  -  Equatorial Guinea
ERI  -  Eritrea
EST  -  Estonia
ETH  -  Ethiopia
FLK  -  Falkland Islands (Malvinas)
FRO  -  Faroe Islands
FJI  -  Fiji
FIN  -  Finland
MKD  -  Fmr Yugoslav Rep of Macedonia
FRA  -  France
GUF  -  French Guiana
PYF  -  French Polynesia
ATF  -  French Southern Territories
GAB  -  Gabon
GMB  -  Gambia
GEO  -  Georgia
DEU  -  Germany
GHA  -  Ghana
GIB  -  Gibraltar
GRC  -  Greece
GRL  -  Greenland
GRD  -  Grenada
GLP  -  Guadeloupe
GUM  -  Guam
GTM  -  Guatemala
GGY  -  Guernsey
GIN  -  Guinea
GNB  -  Guinea-Bissau
GUY  -  Guyana
HTI  -  Haiti
HMD  -  Heard and McDonald Islands
VAT  -  Holy See (Vatican City State)
HND  -  Honduras
HKG  -  Hong Kong
HUN  -  Hungary
ISL  -  Iceland
IND  -  India
IDN  -  Indonesia
IRN  -  Iran (Islamic Republic Of)
IRQ  -  Iraq
IRL  -  Ireland
IMN  -  Isle of Man
ISR  -  Israel
ITA  -  Italy
JAM  -  Jamaica
JPN  -  Japan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JEY  -  Jersey
JOR  -  Jordan
KAZ  -  Kazakhstan
KEN  -  Kenya
KIR  -  Kiribati
PRK  -  Korea, Democratic People's Rep
KOR  -  Korea, Republic of
KOS  -  Kosovo
KWT  -  Kuwait
KGZ  -  Kyrgyzstan
LAO  -  Lao People's Democratic Rep
LVA  -  Latvia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LBN  -  Lebanon
LSO  -  Lesotho
LBR  -  Liberia
LBY  -  Libyan Arab Jamahiriya
LIE  -  Liechtenstein
LTU  -  Lithuania
LUX  -  Luxembourg
MAC  -  Macao
MDG  -  Madagascar
MWI  -  Malawi
MYS  -  Malaysia
MDV  -  Maldives
MLI  -  Mali
MLT  -  Malta
MHL  -  Marshall Islands
MTQ  -  Martinique
MRT  -  Mauritania
MUS  -  Mauritius
MYT  -  Mayotte
MEX  -  Mexico
FSM  -  Micronesia, Federated States
MDA  -  Moldova, Republic of
MCO  -  Monaco
MNG  -  Mongolia
MSR  -  Montserrat
MAR  -  Morocco
MOZ  -  Mozambique
MMR  -  Myanmar
NAM  -  Namibia
NRU  -  Nauru
NPL  -  Nepal
NLD  -  Netherlands
ANT  -  Netherlands Antilles
NCL  -  New Caledonia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NZL  -  New Zealand
NIC  -  Nicaragua
NER  -  Niger
NGA  -  Nigeria
NIU  -  Niue
NFK  -  Norfolk Island
NIR  -  Northern Ireland
MNP  -  Northern Mariana Islands
NOR  -  Norway
NAP  -  Not Applicable
NRE  -  Not Reported
OMN  -  Oman
PAK  -  Pakistan
PLW  -  Palau
PSE  -  Palestinian Territory, Occupie
PAN  -  Panama
PNG  -  Papua New Guinea
PRY  -  Paraguay
PER  -  Peru
PHL  -  Philippines
PCN  -  Pitcairn
POL  -  Poland
PRT  -  Portugal
PRI  -  Puerto Rico
QAT  -  Qatar
MNE  -  Republic of Montenegro
SRB  -  Republic of Serbia
REU  -  Reunion
ROU  -  Romania
RUS  -  Russian Federation
RWA  -  Rwanda
BLM  -  Saint Barthelemy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SHN  -  Saint Helena
KNA  -  Saint Kitts and Nevis
LCA  -  Saint Lucia
MAF  -  Saint Martin
SPM  -  Saint Pierre and Miquelon
WSM  -  Samoa
SMR  -  San Marino
STP  -  Sao Tome and Principe
SAU  -  Saudi Arabia
SCT  -  Scotland
SEN  -  Senegal
SYC  -  Seychelles
SLE  -  Sierra Leone
SGP  -  Singapore
SVK  -  Slovakia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SVN  -  Slovenia
SLB  -  Solomon Islands
SOM  -  Somalia
ZAF  -  South Africa
ESP  -  Spain
LKA  -  Sri Lanka
VCT  -  St Vincent and the Grenadines
SGS  -  Sth Georgia &amp; Sth Sandwich Is
SDN  -  Sudan
SUR  -  Suriname
SJM  -  Svalbard and Jan Mayen
SWZ  -  Swaziland
SWE  -  Sweden
CHE  -  Switzerland
SYR  -  Syrian Arab Republic
TWN  -  Taiwan, Province of China
TJK  -  Tajikistan
TZA  -  Tanzania, United Republic of
THA  -  Thailand
TGO  -  Togo
TKL  -  Tokelau
TON  -  Tonga
TTO  -  Trinidad and Tobago
TUN  -  Tunisia
TUR  -  Turkey
TKM  -  Turkmenistan
TCA  -  Turks and Caicos Islands
TUV  -  Tuvalu
UMI  -  US Minor Outlying Islands
UGA  -  Uganda
UKR  -  Ukraine
ARE  -  United Arab Emirates
GBR  -  United Kingdom
USA  -  United States
URY  -  Uruguay
UZB  -  Uzbekistan
VUT  -  Vanuatu
VEN  -  Venezuela
VNM  -  Viet Nam
VGB  -  Virgin Islands (British)
VIR  -  Virgin Islands (U.S.)
WAL  -  Wales
WLF  -  Wallis and Futuna Islands
ESH  -  Western Sahara</t>
        </r>
        <r>
          <rPr>
            <b/>
            <sz val="9"/>
            <color indexed="81"/>
            <rFont val="Tahoma"/>
            <family val="2"/>
          </rPr>
          <t xml:space="preserve">
YEM  -  Yemen
YUG  -  Y
YUG  -  Yugoslavia
ZMB  -  Zambia
ZWE  -  Zimbabweugoslavia
ZMB  -  Zambia
ZWE  -  Zimbabwe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
MUAR - Brunei Muara
TUTG - Tutong
TMBG - Temburong
BELT - Belait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BRN - Brunei
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 xml:space="preserve">Values: 
</t>
        </r>
        <r>
          <rPr>
            <sz val="9"/>
            <color indexed="81"/>
            <rFont val="Tahoma"/>
            <family val="2"/>
          </rPr>
          <t>ICY - Yellow
ICR - Purple/Red
ICG - Green</t>
        </r>
      </text>
    </comment>
    <comment ref="J1" authorId="2">
      <text>
        <r>
          <rPr>
            <sz val="9"/>
            <color indexed="81"/>
            <rFont val="Tahoma"/>
            <family val="2"/>
          </rPr>
          <t xml:space="preserve">Example:
00-123456
01-123456
30-123456
31-123456
50-123456
51-123456
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BRUNEI - Brunei
DUSUN - Dusun
MURUT - Murut
KEDAYAN - Kedayan
TUTONG - Tutong
BELAIT - Belait
BISAYA - Bisaya
CHINESE - Chinese
IBAN - Iban
Others - Please Specify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Values:</t>
        </r>
        <r>
          <rPr>
            <sz val="9"/>
            <color indexed="81"/>
            <rFont val="Tahoma"/>
            <family val="2"/>
          </rPr>
          <t xml:space="preserve">
ISLM - ISLAM
BUDH - BUDDHIST
CRST - CHRISTIAN
FRTH - Free Thinker
TAOT - Taoist
ATHT - Atheist
HIND - Hinduism
AMSM - Aminism
XIAN - Xian</t>
        </r>
      </text>
    </comment>
    <comment ref="N1" authorId="1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BRN -Brunei
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1 - Citizen
2 - Citizen by Registration
3 - Permanent Citizen
4 - Stateless
5 - Non-Citizen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 xml:space="preserve">Format:
</t>
        </r>
        <r>
          <rPr>
            <sz val="9"/>
            <color indexed="81"/>
            <rFont val="Tahoma"/>
            <family val="2"/>
          </rPr>
          <t xml:space="preserve">DD-MM-YYYY
20-04-2000
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 xml:space="preserve">Format:
</t>
        </r>
        <r>
          <rPr>
            <sz val="9"/>
            <color indexed="81"/>
            <rFont val="Tahoma"/>
            <family val="2"/>
          </rPr>
          <t xml:space="preserve">
DD-MM-YYYY
20-02-2000
</t>
        </r>
      </text>
    </comment>
    <comment ref="S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AFG  -  Afghanistan
ALA  -  Aland Islands
ALB  -  Albania
DZA  -  Algeria
ASM  -  American Samoa
AND  -  Andorra
AGO  -  Angola
AIA  -  Anguilla
ATA  -  Antarctica
ATG  -  Antigua and Barbuda
ARG  -  Argentina
ARM  -  Armenia
ABW  -  Aruba
AUS  -  Australia
AUT  -  Austria
AZE  -  Azerbaijan
BHS  -  Bahamas
BHR  -  Bahrain
BGD  -  Bangladesh
BRB  -  Barbados
BLR  -  Belarus
BEL  -  Belgium
BLZ  -  Belize
BEN  -  Benin
BMU  -  Bermuda
BTN  -  Bhutan
BOL  -  Bolivia
BIH  -  Bosnia and Herzegovina
BWA  -  Botswana
BVT  -  Bouvet Island
BRA  -  Brazil
IOT  -  British Indian Ocean Territory
BRN  -  Brunei Darussalam
BGR  -  Bulgaria
BFA  -  Burkina Faso
BDI  -  Burundi
KHM  -  Cambodia
CMR  -  Cameroon
CAN  -  Canada
CPV  -  Cape Verde
CYM  -  Cayman Islands
CAF  -  Central African Republic
TCD  -  Chad
CHL  -  Chile
CHN  -  China
CXR  -  Christmas Island
CCK  -  Cocos (Keeling) Islands
COL  -  Colombia
COM  -  Comoros
COG  -  Congo
COD  -  Congo, The Democratic Republic
COK  -  Cook Islands
CRI  -  Costa Rica
CIV  -  Cote D'Ivoire
HRV  -  Croatia
CUB  -  Cuba
CYP  -  Cyprus
CZE  -  Czech Republic
DNK  -  Denmark
DJI  -  Djibouti
DMA  -  Dominica
DOM  -  Dominican Republic
TLS  -  East Timor
ECU  -  Ecuador
EGY  -  Egypt
SLV  -  El Salvador
ENG  -  England
GNQ  -  Equatorial Guinea
ERI  -  Eritrea
EST  -  Estonia
ETH  -  Ethiopia
FLK  -  Falkland Islands (Malvinas)
FRO  -  Faroe Islands
FJI  -  Fiji
FIN  -  Finland
MKD  -  Fmr Yugoslav Rep of Macedonia
FRA  -  France
GUF  -  French Guiana
PYF  -  French Polynesia
ATF  -  French Southern Territories
GAB  -  Gabon
GMB  -  Gambia
GEO  -  Georgia
DEU  -  Germany
GHA  -  Ghana
GIB  -  Gibraltar
GRC  -  Greece
GRL  -  Greenland
GRD  -  Grenada
GLP  -  Guadeloupe
GUM  -  Guam
GTM  -  Guatemala
GGY  -  Guernsey
GIN  -  Guinea
GNB  -  Guinea-Bissau
GUY  -  Guyana
HTI  -  Haiti
HMD  -  Heard and McDonald Islands
VAT  -  Holy See (Vatican City State)
HND  -  Honduras
HKG  -  Hong Kong
HUN  -  Hungary
ISL  -  Iceland
IND  -  India
IDN  -  Indonesia
IRN  -  Iran (Islamic Republic Of)
IRQ  -  Iraq
IRL  -  Ireland
IMN  -  Isle of Man
ISR  -  Israel
ITA  -  Italy
JAM  -  Jamaica
JPN  -  Japan
JEY  -  Jersey
JOR  -  Jordan
KAZ  -  Kazakhstan
KEN  -  Kenya
KIR  -  Kiribati
PRK  -  Korea, Democratic People's Rep
KOR  -  Korea, Republic of
KOS  -  Kosovo
KWT  -  Kuwait
KGZ  -  Kyrgyzstan
LAO  -  Lao People's Democratic Rep
LVA  -  Latvia
LBN  -  Lebanon
LSO  -  Lesotho
LBR  -  Liberia
LBY  -  Libyan Arab Jamahiriya
LIE  -  Liechtenstein
LTU  -  Lithuania
LUX  -  Luxembourg
MAC  -  Macao
MDG  -  Madagascar
MWI  -  Malawi
MYS  -  Malaysia
MDV  -  Maldives
MLI  -  Mali
MLT  -  Malta
MHL  -  Marshall Islands
MTQ  -  Martinique
MRT  -  Mauritania
MUS  -  Mauritius
MYT  -  Mayotte
MEX  -  Mexico
FSM  -  Micronesia, Federated States
MDA  -  Moldova, Republic of
MCO  -  Monaco
MNG  -  Mongolia
MSR  -  Montserrat
MAR  -  Morocco
MOZ  -  Mozambique
MMR  -  Myanmar
NAM  -  Namibia
NRU  -  Nauru
NPL  -  Nepal
NLD  -  Netherlands
ANT  -  Netherlands Antilles
NCL  -  New Caledonia
NZL  -  New Zealand
NIC  -  Nicaragua
NER  -  Niger
NGA  -  Nigeria
NIU  -  Niue
NFK  -  Norfolk Island
NIR  -  Northern Ireland
MNP  -  Northern Mariana Islands
NOR  -  Norway
NAP  -  Not Applicable
NRE  -  Not Reported
OMN  -  Oman
PAK  -  Pakistan
PLW  -  Palau
PSE  -  Palestinian Territory, Occupie
PAN  -  Panama
PNG  -  Papua New Guinea
PRY  -  Paraguay
PER  -  Peru
PHL  -  Philippines
PCN  -  Pitcairn
POL  -  Poland
PRT  -  Portugal
PRI  -  Puerto Rico
QAT  -  Qatar
MNE  -  Republic of Montenegro
SRB  -  Republic of Serbia
REU  -  Reunion
ROU  -  Romania
RUS  -  Russian Federation
RWA  -  Rwanda
BLM  -  Saint Barthelemy
SHN  -  Saint Helena
KNA  -  Saint Kitts and Nevis
LCA  -  Saint Lucia
MAF  -  Saint Martin
SPM  -  Saint Pierre and Miquelon
WSM  -  Samoa
SMR  -  San Marino
STP  -  Sao Tome and Principe
SAU  -  Saudi Arabia
SCT  -  Scotland
SEN  -  Senegal
SYC  -  Seychelles
SLE  -  Sierra Leone
SGP  -  Singapore
SVK  -  Slovakia
SVN  -  Slovenia
SLB  -  Solomon Islands
SOM  -  Somalia
ZAF  -  South Africa
ESP  -  Spain
LKA  -  Sri Lanka
VCT  -  St Vincent and the Grenadines
SGS  -  Sth Georgia &amp; Sth Sandwich Is
SDN  -  Sudan
SUR  -  Suriname
SJM  -  Svalbard and Jan Mayen
SWZ  -  Swaziland
SWE  -  Sweden
CHE  -  Switzerland
SYR  -  Syrian Arab Republic
TWN  -  Taiwan, Province of China
TJK  -  Tajikistan
TZA  -  Tanzania, United Republic of
THA  -  Thailand
TGO  -  Togo
TKL  -  Tokelau
TON  -  Tonga
TTO  -  Trinidad and Tobago
TUN  -  Tunisia
TUR  -  Turkey
TKM  -  Turkmenistan
TCA  -  Turks and Caicos Islands
TUV  -  Tuvalu
UMI  -  US Minor Outlying Islands
UGA  -  Uganda
UKR  -  Ukraine
ARE  -  United Arab Emirates
GBR  -  United Kingdom
USA  -  United States
URY  -  Uruguay
UZB  -  Uzbekistan
VUT  -  Vanuatu
VEN  -  Venezuela
VNM  -  Viet Nam
VGB  -  Virgin Islands (British)
VIR  -  Virgin Islands (U.S.)
WAL  -  Wales
WLF  -  Wallis and Futuna Islands
ESH  -  Western Sahara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YEM  -  Yemen
</t>
        </r>
      </text>
    </comment>
    <comment ref="AA1" authorId="2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No. 33
No. 44 Block A condominium name</t>
        </r>
      </text>
    </comment>
    <comment ref="AB1" authorId="2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Spg. 12
</t>
        </r>
      </text>
    </comment>
    <comment ref="AC1" authorId="2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Jln Gadong
</t>
        </r>
      </text>
    </comment>
    <comment ref="AD1" authorId="2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Kg. Rimba
Kg. Sg Akar
</t>
        </r>
      </text>
    </comment>
    <comment ref="AE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MUAR - Brunei Muara
TUTG - Tutong
BELT - Belait
TMBG - Temburong</t>
        </r>
      </text>
    </comment>
    <comment ref="AH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PRES - Pre-School
PRIM - Primary
SECS - Secondary
SPRT - Sports School
PREU - 6th Form</t>
        </r>
      </text>
    </comment>
    <comment ref="AI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PRESC - Pre-School
PRMRY - Primary
SCCCR - Common Curriculum
SCGEE - GEP Express Track
SCGEA - GEP (Arts)
SCGES - GEP (Science)
SCAEP - Applied Education Program
SCSAP - Special Applied Program
SAPED - Special Applied Program Diploma
SCSEP - Specialized Education Program
SCSNP - Special Needs Program
SSCCR - Sports School Common Curriculum
SSGEA - Sports School GEP (Arts)
SSGES - Sports School GEP (Science)
SSAEP - Sports School Applied Education Program
SSSAP - Sports School Special Applied Program
SFART - Sixth Form Arts Program
SFSCI - Sixth Form Science Program
</t>
        </r>
      </text>
    </comment>
    <comment ref="AJ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PSCHLYR - Pre-School
PRMRYYR1 - Year 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PRMRYYR2 - Year 2
PRMRYYR3 - Year 3
PRMRYYR4 - Year 4
PRMRYYR5 - Year 5
PRMRYYR6 - Year 6
SCCCRYR7 - Common Curriculum Year 7
SCCCRYR8 - Common Curriculum Year 8
SCGEEYR9 - GEP Express Track Year 9
SCGEEY10 - GEP Express Track Year 10
SCGEAYR9 - GEP Arts Track Year 9
SCGEAY10 - GEP Arts Track Year 10
SCGEAY11 - GEP Arts Track Year 11
SCGESYR9 - GEP Science Track Year 9
SCGESY10 - GEP Science Track Year 10
SCGESY11 - GEP Science Track Year 11
SCAEPYR9 - AEP Year 9
SCAEPY10 - AEP Year 10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SCAEPY11 - AEP Year 11
SCSAPYR9 - SAP Year 9
SCHOSY10 - SAP Year 10 Hospitality
SCARDY10 - SAP Year 10 Art &amp; Design
SCBSAY10 - SAP Year 10 Business Administration
SCSALY10 - SAP Year 10 Sports &amp; Leisure
SCCMPY10 - SAP Year 10 Creative Media Production
SCITUY10 - SAP Year 10 IT Users
SCHOSY11 - SAP Year 11 Hospitality
SCARDY11 - SAP Year 11 Art &amp; Design
SCBSAY11 - SAP Year 11 Business Administration
SCSALY11 - SAP Year 11 Sports &amp; Leisure
SCCMPY11 - SAP Year 11 Creative Media Production
SCITUY11 - SAP Year 11 IT Users
SAPEDHOS - SAP Diploma Hospitality
SAPEDARD - SAP Diploma Art &amp; Design
SAPEDBSA - SAP Diploma Business Administration
SAPEDSAL - SAP Diploma Sports &amp; Leisure
SAPEDCMP - SAP Diploma Creative Media Production
SAPEDITU - SAP Diploma IT Users
SCSEPYR9 - Specialized Education Program Year 9
SCSEPY10 - Specialized Education Program Year 10
SCSEPY11 - Specialized Education Program Year 11
SCSNPYR7 - (Pre-Voc) Special Needs Program Year 7
SCSNPYR8 - (Pre-Voc) Special Needs Program Year 8
SCSNPYR9 - Special Needs Program Year 9
SCSNPY10 - Special Needs Program Year 10
SCSNPY11 - Special Needs Program Year 11
SSCCRYR7 - Sports School Common Curriculum Year 7
SSCCRYR8 - Sports School Common Curriculum Year 8
SSGEAYR9 - Sports School GEP Arts Track Year 9
SSGEAY10 - Sports School GEP Arts Track Year 10
SSGEAY11 - Sports School GEP Arts Track Year 11
SSGESYR9 - Sports School GEP Science Track Year 9
SSGESY10 - Sports School GEP Science Track Year 10
SSGESY11 - Sports School GEP Science Track Year 11
SSAEPYR9 - Sports School AEP Year 9
SSAEPY10 - Sports School AEP Year 10
SSAEPY11 - Sports School AEP Year 11
SSSAPYR9 - Sports School SAP Year 9
SSSAPY10 - Sports School SAP Year 10
SSSAPY11 - Sports School SAP Year 11
SSFOTBALL - Sports Curriculum - Football
SSBADMNT - Sports Curriculum - Badminton
SSGOLF - Sports Curriculum - Golf
SSATHLET - Sports Curriculum - Athletics
SSPENSIL - Sports Curriculum - Pencat Silat
SSSEPTAK - Sports Curriculum - Sepak Takraw
SFARTLWR - Arts Track Lower Sixth
SFARTUPR - Arts Track Upper Sixth
SFSCILWR - Science Track Lower Sixth
SFSCIUPR - Science Track Upper Sixth
</t>
        </r>
      </text>
    </comment>
  </commentList>
</comments>
</file>

<file path=xl/sharedStrings.xml><?xml version="1.0" encoding="utf-8"?>
<sst xmlns="http://schemas.openxmlformats.org/spreadsheetml/2006/main" count="1076" uniqueCount="876">
  <si>
    <t>DISTRICT</t>
  </si>
  <si>
    <t>HOUSE/LOT NO.</t>
  </si>
  <si>
    <t>SIMPANG</t>
  </si>
  <si>
    <t>JALAN</t>
  </si>
  <si>
    <t>KAMPONG</t>
  </si>
  <si>
    <t>POST CODE</t>
  </si>
  <si>
    <t>Country</t>
  </si>
  <si>
    <t>Gender</t>
  </si>
  <si>
    <t>Date of Birth</t>
  </si>
  <si>
    <t>Birth State/District</t>
  </si>
  <si>
    <t>Birth Certificate No.</t>
  </si>
  <si>
    <t>Ethnic Group/Race</t>
  </si>
  <si>
    <t>Religion</t>
  </si>
  <si>
    <t>Citizenship Status</t>
  </si>
  <si>
    <t>Passport No.</t>
  </si>
  <si>
    <t>Issue Date</t>
  </si>
  <si>
    <t>Expiry Date</t>
  </si>
  <si>
    <t>Passport Country</t>
  </si>
  <si>
    <t>City</t>
  </si>
  <si>
    <t>Comments/Other Information</t>
  </si>
  <si>
    <t>Rank Among Siblings</t>
  </si>
  <si>
    <t>Issuing Authority</t>
  </si>
  <si>
    <t>Country of Birth</t>
  </si>
  <si>
    <t>Place of Birth</t>
  </si>
  <si>
    <t>IC Color</t>
  </si>
  <si>
    <t>IC Number</t>
  </si>
  <si>
    <t>Student Full Name</t>
  </si>
  <si>
    <t>Mobile Phone Number</t>
  </si>
  <si>
    <t>Home Phone Number</t>
  </si>
  <si>
    <t>Office 365 Email Address</t>
  </si>
  <si>
    <t>Academic Career</t>
  </si>
  <si>
    <t>Academic Program</t>
  </si>
  <si>
    <t>Academic Plan</t>
  </si>
  <si>
    <t>Phone Type</t>
  </si>
  <si>
    <t>Process_Instance</t>
  </si>
  <si>
    <t>Campus</t>
  </si>
  <si>
    <t>M</t>
  </si>
  <si>
    <t>F</t>
  </si>
  <si>
    <t>AFG</t>
  </si>
  <si>
    <t>Afghanistan</t>
  </si>
  <si>
    <t>ALA</t>
  </si>
  <si>
    <t>Aland Islands</t>
  </si>
  <si>
    <t>ALB</t>
  </si>
  <si>
    <t>Albania</t>
  </si>
  <si>
    <t>DZA</t>
  </si>
  <si>
    <t>Algeria</t>
  </si>
  <si>
    <t>ASM</t>
  </si>
  <si>
    <t>American Samoa</t>
  </si>
  <si>
    <t>AND</t>
  </si>
  <si>
    <t>Andorra</t>
  </si>
  <si>
    <t>AGO</t>
  </si>
  <si>
    <t>Angola</t>
  </si>
  <si>
    <t>AIA</t>
  </si>
  <si>
    <t>Anguilla</t>
  </si>
  <si>
    <t>ATA</t>
  </si>
  <si>
    <t>Antarctica</t>
  </si>
  <si>
    <t>ATG</t>
  </si>
  <si>
    <t>Antigua and Barbuda</t>
  </si>
  <si>
    <t>ARG</t>
  </si>
  <si>
    <t>Argentina</t>
  </si>
  <si>
    <t>ARM</t>
  </si>
  <si>
    <t>Armenia</t>
  </si>
  <si>
    <t>ABW</t>
  </si>
  <si>
    <t>Aruba</t>
  </si>
  <si>
    <t>AUS</t>
  </si>
  <si>
    <t>Australia</t>
  </si>
  <si>
    <t>AUT</t>
  </si>
  <si>
    <t>Austria</t>
  </si>
  <si>
    <t>AZE</t>
  </si>
  <si>
    <t>Azerbaijan</t>
  </si>
  <si>
    <t>BHS</t>
  </si>
  <si>
    <t>Bahamas</t>
  </si>
  <si>
    <t>BHR</t>
  </si>
  <si>
    <t>Bahrain</t>
  </si>
  <si>
    <t>BGD</t>
  </si>
  <si>
    <t>Bangladesh</t>
  </si>
  <si>
    <t>BRB</t>
  </si>
  <si>
    <t>Barbados</t>
  </si>
  <si>
    <t>BLR</t>
  </si>
  <si>
    <t>Belarus</t>
  </si>
  <si>
    <t>BEL</t>
  </si>
  <si>
    <t>Belgium</t>
  </si>
  <si>
    <t>BLZ</t>
  </si>
  <si>
    <t>Belize</t>
  </si>
  <si>
    <t>BEN</t>
  </si>
  <si>
    <t>Benin</t>
  </si>
  <si>
    <t>BMU</t>
  </si>
  <si>
    <t>Bermuda</t>
  </si>
  <si>
    <t>BTN</t>
  </si>
  <si>
    <t>Bhutan</t>
  </si>
  <si>
    <t>BOL</t>
  </si>
  <si>
    <t>Bolivia</t>
  </si>
  <si>
    <t>BIH</t>
  </si>
  <si>
    <t>Bosnia and Herzegovina</t>
  </si>
  <si>
    <t>BWA</t>
  </si>
  <si>
    <t>Botswana</t>
  </si>
  <si>
    <t>BVT</t>
  </si>
  <si>
    <t>Bouvet Island</t>
  </si>
  <si>
    <t>BRA</t>
  </si>
  <si>
    <t>Brazil</t>
  </si>
  <si>
    <t>IOT</t>
  </si>
  <si>
    <t>British Indian Ocean Territory</t>
  </si>
  <si>
    <t>BRN</t>
  </si>
  <si>
    <t>Brunei Darussalam</t>
  </si>
  <si>
    <t>BGR</t>
  </si>
  <si>
    <t>Bulgaria</t>
  </si>
  <si>
    <t>BFA</t>
  </si>
  <si>
    <t>Burkina Faso</t>
  </si>
  <si>
    <t>BDI</t>
  </si>
  <si>
    <t>Burundi</t>
  </si>
  <si>
    <t>KHM</t>
  </si>
  <si>
    <t>Cambodia</t>
  </si>
  <si>
    <t>CMR</t>
  </si>
  <si>
    <t>Cameroon</t>
  </si>
  <si>
    <t>CAN</t>
  </si>
  <si>
    <t>Canada</t>
  </si>
  <si>
    <t>CPV</t>
  </si>
  <si>
    <t>Cape Verde</t>
  </si>
  <si>
    <t>CYM</t>
  </si>
  <si>
    <t>Cayman Islands</t>
  </si>
  <si>
    <t>CAF</t>
  </si>
  <si>
    <t>Central African Republic</t>
  </si>
  <si>
    <t>TCD</t>
  </si>
  <si>
    <t>Chad</t>
  </si>
  <si>
    <t>CHL</t>
  </si>
  <si>
    <t>Chile</t>
  </si>
  <si>
    <t>CHN</t>
  </si>
  <si>
    <t>China</t>
  </si>
  <si>
    <t>CXR</t>
  </si>
  <si>
    <t>Christmas Island</t>
  </si>
  <si>
    <t>CCK</t>
  </si>
  <si>
    <t>Cocos (Keeling) Islands</t>
  </si>
  <si>
    <t>COL</t>
  </si>
  <si>
    <t>Colombia</t>
  </si>
  <si>
    <t>COM</t>
  </si>
  <si>
    <t>Comoros</t>
  </si>
  <si>
    <t>COG</t>
  </si>
  <si>
    <t>Congo</t>
  </si>
  <si>
    <t>COD</t>
  </si>
  <si>
    <t>Congo, The Democratic Republic</t>
  </si>
  <si>
    <t>COK</t>
  </si>
  <si>
    <t>Cook Islands</t>
  </si>
  <si>
    <t>CRI</t>
  </si>
  <si>
    <t>Costa Rica</t>
  </si>
  <si>
    <t>CIV</t>
  </si>
  <si>
    <t>Cote D'Ivoire</t>
  </si>
  <si>
    <t>HRV</t>
  </si>
  <si>
    <t>Croatia</t>
  </si>
  <si>
    <t>CUB</t>
  </si>
  <si>
    <t>Cuba</t>
  </si>
  <si>
    <t>CYP</t>
  </si>
  <si>
    <t>Cyprus</t>
  </si>
  <si>
    <t>CZE</t>
  </si>
  <si>
    <t>Czech Republic</t>
  </si>
  <si>
    <t>DNK</t>
  </si>
  <si>
    <t>Denmark</t>
  </si>
  <si>
    <t>DJI</t>
  </si>
  <si>
    <t>Djibouti</t>
  </si>
  <si>
    <t>DMA</t>
  </si>
  <si>
    <t>Dominica</t>
  </si>
  <si>
    <t>DOM</t>
  </si>
  <si>
    <t>Dominican Republic</t>
  </si>
  <si>
    <t>TLS</t>
  </si>
  <si>
    <t>East Timor</t>
  </si>
  <si>
    <t>ECU</t>
  </si>
  <si>
    <t>Ecuador</t>
  </si>
  <si>
    <t>EGY</t>
  </si>
  <si>
    <t>Egypt</t>
  </si>
  <si>
    <t>SLV</t>
  </si>
  <si>
    <t>El Salvador</t>
  </si>
  <si>
    <t>ENG</t>
  </si>
  <si>
    <t>England</t>
  </si>
  <si>
    <t>GNQ</t>
  </si>
  <si>
    <t>Equatorial Guinea</t>
  </si>
  <si>
    <t>ERI</t>
  </si>
  <si>
    <t>Eritrea</t>
  </si>
  <si>
    <t>EST</t>
  </si>
  <si>
    <t>Estonia</t>
  </si>
  <si>
    <t>ETH</t>
  </si>
  <si>
    <t>Ethiopia</t>
  </si>
  <si>
    <t>FLK</t>
  </si>
  <si>
    <t>Falkland Islands (Malvinas)</t>
  </si>
  <si>
    <t>FRO</t>
  </si>
  <si>
    <t>Faroe Islands</t>
  </si>
  <si>
    <t>FJI</t>
  </si>
  <si>
    <t>Fiji</t>
  </si>
  <si>
    <t>FIN</t>
  </si>
  <si>
    <t>Finland</t>
  </si>
  <si>
    <t>MKD</t>
  </si>
  <si>
    <t>Fmr Yugoslav Rep of Macedonia</t>
  </si>
  <si>
    <t>FRA</t>
  </si>
  <si>
    <t>France</t>
  </si>
  <si>
    <t>GUF</t>
  </si>
  <si>
    <t>French Guiana</t>
  </si>
  <si>
    <t>PYF</t>
  </si>
  <si>
    <t>French Polynesia</t>
  </si>
  <si>
    <t>ATF</t>
  </si>
  <si>
    <t>French Southern Territories</t>
  </si>
  <si>
    <t>GAB</t>
  </si>
  <si>
    <t>Gabon</t>
  </si>
  <si>
    <t>GMB</t>
  </si>
  <si>
    <t>Gambia</t>
  </si>
  <si>
    <t>GEO</t>
  </si>
  <si>
    <t>Georgia</t>
  </si>
  <si>
    <t>DEU</t>
  </si>
  <si>
    <t>Germany</t>
  </si>
  <si>
    <t>GHA</t>
  </si>
  <si>
    <t>Ghana</t>
  </si>
  <si>
    <t>GIB</t>
  </si>
  <si>
    <t>Gibraltar</t>
  </si>
  <si>
    <t>GRC</t>
  </si>
  <si>
    <t>Greece</t>
  </si>
  <si>
    <t>GRL</t>
  </si>
  <si>
    <t>Greenland</t>
  </si>
  <si>
    <t>GRD</t>
  </si>
  <si>
    <t>Grenada</t>
  </si>
  <si>
    <t>GLP</t>
  </si>
  <si>
    <t>Guadeloupe</t>
  </si>
  <si>
    <t>GUM</t>
  </si>
  <si>
    <t>Guam</t>
  </si>
  <si>
    <t>GTM</t>
  </si>
  <si>
    <t>Guatemala</t>
  </si>
  <si>
    <t>GGY</t>
  </si>
  <si>
    <t>Guernsey</t>
  </si>
  <si>
    <t>GIN</t>
  </si>
  <si>
    <t>Guinea</t>
  </si>
  <si>
    <t>GNB</t>
  </si>
  <si>
    <t>Guinea-Bissau</t>
  </si>
  <si>
    <t>GUY</t>
  </si>
  <si>
    <t>Guyana</t>
  </si>
  <si>
    <t>HTI</t>
  </si>
  <si>
    <t>Haiti</t>
  </si>
  <si>
    <t>HMD</t>
  </si>
  <si>
    <t>Heard and McDonald Islands</t>
  </si>
  <si>
    <t>VAT</t>
  </si>
  <si>
    <t>Holy See (Vatican City State)</t>
  </si>
  <si>
    <t>HND</t>
  </si>
  <si>
    <t>Honduras</t>
  </si>
  <si>
    <t>HKG</t>
  </si>
  <si>
    <t>Hong Kong</t>
  </si>
  <si>
    <t>HUN</t>
  </si>
  <si>
    <t>Hungary</t>
  </si>
  <si>
    <t>ISL</t>
  </si>
  <si>
    <t>Iceland</t>
  </si>
  <si>
    <t>IND</t>
  </si>
  <si>
    <t>India</t>
  </si>
  <si>
    <t>IDN</t>
  </si>
  <si>
    <t>Indonesia</t>
  </si>
  <si>
    <t>IRN</t>
  </si>
  <si>
    <t>Iran (Islamic Republic Of)</t>
  </si>
  <si>
    <t>IRQ</t>
  </si>
  <si>
    <t>Iraq</t>
  </si>
  <si>
    <t>IRL</t>
  </si>
  <si>
    <t>Ireland</t>
  </si>
  <si>
    <t>IMN</t>
  </si>
  <si>
    <t>Isle of Man</t>
  </si>
  <si>
    <t>ISR</t>
  </si>
  <si>
    <t>Israel</t>
  </si>
  <si>
    <t>ITA</t>
  </si>
  <si>
    <t>Italy</t>
  </si>
  <si>
    <t>JAM</t>
  </si>
  <si>
    <t>Jamaica</t>
  </si>
  <si>
    <t>JPN</t>
  </si>
  <si>
    <t>Japan</t>
  </si>
  <si>
    <t>JEY</t>
  </si>
  <si>
    <t>Jersey</t>
  </si>
  <si>
    <t>JOR</t>
  </si>
  <si>
    <t>Jordan</t>
  </si>
  <si>
    <t>KAZ</t>
  </si>
  <si>
    <t>Kazakhstan</t>
  </si>
  <si>
    <t>KEN</t>
  </si>
  <si>
    <t>Kenya</t>
  </si>
  <si>
    <t>KIR</t>
  </si>
  <si>
    <t>Kiribati</t>
  </si>
  <si>
    <t>PRK</t>
  </si>
  <si>
    <t>Korea, Democratic People's Rep</t>
  </si>
  <si>
    <t>KOR</t>
  </si>
  <si>
    <t>Korea, Republic of</t>
  </si>
  <si>
    <t>KOS</t>
  </si>
  <si>
    <t>Kosovo</t>
  </si>
  <si>
    <t>KWT</t>
  </si>
  <si>
    <t>Kuwait</t>
  </si>
  <si>
    <t>KGZ</t>
  </si>
  <si>
    <t>Kyrgyzstan</t>
  </si>
  <si>
    <t>LAO</t>
  </si>
  <si>
    <t>Lao People's Democratic Rep</t>
  </si>
  <si>
    <t>LVA</t>
  </si>
  <si>
    <t>Latvia</t>
  </si>
  <si>
    <t>LBN</t>
  </si>
  <si>
    <t>Lebanon</t>
  </si>
  <si>
    <t>LSO</t>
  </si>
  <si>
    <t>Lesotho</t>
  </si>
  <si>
    <t>LBR</t>
  </si>
  <si>
    <t>Liberia</t>
  </si>
  <si>
    <t>LBY</t>
  </si>
  <si>
    <t>Libyan Arab Jamahiriya</t>
  </si>
  <si>
    <t>LIE</t>
  </si>
  <si>
    <t>Liechtenstein</t>
  </si>
  <si>
    <t>LTU</t>
  </si>
  <si>
    <t>Lithuania</t>
  </si>
  <si>
    <t>LUX</t>
  </si>
  <si>
    <t>Luxembourg</t>
  </si>
  <si>
    <t>MAC</t>
  </si>
  <si>
    <t>Macao</t>
  </si>
  <si>
    <t>MDG</t>
  </si>
  <si>
    <t>Madagascar</t>
  </si>
  <si>
    <t>MWI</t>
  </si>
  <si>
    <t>Malawi</t>
  </si>
  <si>
    <t>MYS</t>
  </si>
  <si>
    <t>Malaysia</t>
  </si>
  <si>
    <t>MDV</t>
  </si>
  <si>
    <t>Maldives</t>
  </si>
  <si>
    <t>MLI</t>
  </si>
  <si>
    <t>Mali</t>
  </si>
  <si>
    <t>MLT</t>
  </si>
  <si>
    <t>Malta</t>
  </si>
  <si>
    <t>MHL</t>
  </si>
  <si>
    <t>Marshall Islands</t>
  </si>
  <si>
    <t>MTQ</t>
  </si>
  <si>
    <t>Martinique</t>
  </si>
  <si>
    <t>MRT</t>
  </si>
  <si>
    <t>Mauritania</t>
  </si>
  <si>
    <t>MUS</t>
  </si>
  <si>
    <t>Mauritius</t>
  </si>
  <si>
    <t>MYT</t>
  </si>
  <si>
    <t>Mayotte</t>
  </si>
  <si>
    <t>MEX</t>
  </si>
  <si>
    <t>Mexico</t>
  </si>
  <si>
    <t>FSM</t>
  </si>
  <si>
    <t>Micronesia, Federated States</t>
  </si>
  <si>
    <t>MDA</t>
  </si>
  <si>
    <t>Moldova, Republic of</t>
  </si>
  <si>
    <t>MCO</t>
  </si>
  <si>
    <t>Monaco</t>
  </si>
  <si>
    <t>MNG</t>
  </si>
  <si>
    <t>Mongolia</t>
  </si>
  <si>
    <t>MSR</t>
  </si>
  <si>
    <t>Montserrat</t>
  </si>
  <si>
    <t>MAR</t>
  </si>
  <si>
    <t>Morocco</t>
  </si>
  <si>
    <t>MOZ</t>
  </si>
  <si>
    <t>Mozambique</t>
  </si>
  <si>
    <t>MMR</t>
  </si>
  <si>
    <t>Myanmar</t>
  </si>
  <si>
    <t>NAM</t>
  </si>
  <si>
    <t>Namibia</t>
  </si>
  <si>
    <t>NRU</t>
  </si>
  <si>
    <t>Nauru</t>
  </si>
  <si>
    <t>NPL</t>
  </si>
  <si>
    <t>Nepal</t>
  </si>
  <si>
    <t>NLD</t>
  </si>
  <si>
    <t>Netherlands</t>
  </si>
  <si>
    <t>ANT</t>
  </si>
  <si>
    <t>Netherlands Antilles</t>
  </si>
  <si>
    <t>NCL</t>
  </si>
  <si>
    <t>New Caledonia</t>
  </si>
  <si>
    <t>NZL</t>
  </si>
  <si>
    <t>New Zealand</t>
  </si>
  <si>
    <t>NIC</t>
  </si>
  <si>
    <t>Nicaragua</t>
  </si>
  <si>
    <t>NER</t>
  </si>
  <si>
    <t>Niger</t>
  </si>
  <si>
    <t>NGA</t>
  </si>
  <si>
    <t>Nigeria</t>
  </si>
  <si>
    <t>NIU</t>
  </si>
  <si>
    <t>Niue</t>
  </si>
  <si>
    <t>NFK</t>
  </si>
  <si>
    <t>Norfolk Island</t>
  </si>
  <si>
    <t>NIR</t>
  </si>
  <si>
    <t>Northern Ireland</t>
  </si>
  <si>
    <t>MNP</t>
  </si>
  <si>
    <t>Northern Mariana Islands</t>
  </si>
  <si>
    <t>NOR</t>
  </si>
  <si>
    <t>Norway</t>
  </si>
  <si>
    <t>NAP</t>
  </si>
  <si>
    <t>Not Applicable</t>
  </si>
  <si>
    <t>NRE</t>
  </si>
  <si>
    <t>Not Reported</t>
  </si>
  <si>
    <t>OMN</t>
  </si>
  <si>
    <t>Oman</t>
  </si>
  <si>
    <t>PAK</t>
  </si>
  <si>
    <t>Pakistan</t>
  </si>
  <si>
    <t>PLW</t>
  </si>
  <si>
    <t>Palau</t>
  </si>
  <si>
    <t>PSE</t>
  </si>
  <si>
    <t>Palestinian Territory, Occupie</t>
  </si>
  <si>
    <t>PAN</t>
  </si>
  <si>
    <t>Panama</t>
  </si>
  <si>
    <t>PNG</t>
  </si>
  <si>
    <t>Papua New Guinea</t>
  </si>
  <si>
    <t>PRY</t>
  </si>
  <si>
    <t>Paraguay</t>
  </si>
  <si>
    <t>PER</t>
  </si>
  <si>
    <t>Peru</t>
  </si>
  <si>
    <t>PHL</t>
  </si>
  <si>
    <t>Philippines</t>
  </si>
  <si>
    <t>PCN</t>
  </si>
  <si>
    <t>Pitcairn</t>
  </si>
  <si>
    <t>POL</t>
  </si>
  <si>
    <t>Poland</t>
  </si>
  <si>
    <t>PRT</t>
  </si>
  <si>
    <t>Portugal</t>
  </si>
  <si>
    <t>PRI</t>
  </si>
  <si>
    <t>Puerto Rico</t>
  </si>
  <si>
    <t>QAT</t>
  </si>
  <si>
    <t>Qatar</t>
  </si>
  <si>
    <t>MNE</t>
  </si>
  <si>
    <t>Republic of Montenegro</t>
  </si>
  <si>
    <t>SRB</t>
  </si>
  <si>
    <t>Republic of Serbia</t>
  </si>
  <si>
    <t>REU</t>
  </si>
  <si>
    <t>Reunion</t>
  </si>
  <si>
    <t>ROU</t>
  </si>
  <si>
    <t>Romania</t>
  </si>
  <si>
    <t>RUS</t>
  </si>
  <si>
    <t>Russian Federation</t>
  </si>
  <si>
    <t>RWA</t>
  </si>
  <si>
    <t>Rwanda</t>
  </si>
  <si>
    <t>BLM</t>
  </si>
  <si>
    <t>Saint Barthelemy</t>
  </si>
  <si>
    <t>SHN</t>
  </si>
  <si>
    <t>Saint Helena</t>
  </si>
  <si>
    <t>KNA</t>
  </si>
  <si>
    <t>Saint Kitts and Nevis</t>
  </si>
  <si>
    <t>LCA</t>
  </si>
  <si>
    <t>Saint Lucia</t>
  </si>
  <si>
    <t>MAF</t>
  </si>
  <si>
    <t>Saint Martin</t>
  </si>
  <si>
    <t>SPM</t>
  </si>
  <si>
    <t>Saint Pierre and Miquelon</t>
  </si>
  <si>
    <t>WSM</t>
  </si>
  <si>
    <t>Samoa</t>
  </si>
  <si>
    <t>SMR</t>
  </si>
  <si>
    <t>San Marino</t>
  </si>
  <si>
    <t>STP</t>
  </si>
  <si>
    <t>Sao Tome and Principe</t>
  </si>
  <si>
    <t>SAU</t>
  </si>
  <si>
    <t>Saudi Arabia</t>
  </si>
  <si>
    <t>SCT</t>
  </si>
  <si>
    <t>Scotland</t>
  </si>
  <si>
    <t>SEN</t>
  </si>
  <si>
    <t>Senegal</t>
  </si>
  <si>
    <t>SYC</t>
  </si>
  <si>
    <t>Seychelles</t>
  </si>
  <si>
    <t>SLE</t>
  </si>
  <si>
    <t>Sierra Leone</t>
  </si>
  <si>
    <t>SGP</t>
  </si>
  <si>
    <t>Singapore</t>
  </si>
  <si>
    <t>SVK</t>
  </si>
  <si>
    <t>Slovakia</t>
  </si>
  <si>
    <t>SVN</t>
  </si>
  <si>
    <t>Slovenia</t>
  </si>
  <si>
    <t>SLB</t>
  </si>
  <si>
    <t>Solomon Islands</t>
  </si>
  <si>
    <t>SOM</t>
  </si>
  <si>
    <t>Somalia</t>
  </si>
  <si>
    <t>ZAF</t>
  </si>
  <si>
    <t>South Africa</t>
  </si>
  <si>
    <t>ESP</t>
  </si>
  <si>
    <t>Spain</t>
  </si>
  <si>
    <t>LKA</t>
  </si>
  <si>
    <t>Sri Lanka</t>
  </si>
  <si>
    <t>VCT</t>
  </si>
  <si>
    <t>St Vincent and the Grenadines</t>
  </si>
  <si>
    <t>SGS</t>
  </si>
  <si>
    <t>Sth Georgia &amp; Sth Sandwich Is</t>
  </si>
  <si>
    <t>SDN</t>
  </si>
  <si>
    <t>Sudan</t>
  </si>
  <si>
    <t>SUR</t>
  </si>
  <si>
    <t>Suriname</t>
  </si>
  <si>
    <t>SJM</t>
  </si>
  <si>
    <t>Svalbard and Jan Mayen</t>
  </si>
  <si>
    <t>SWZ</t>
  </si>
  <si>
    <t>Swaziland</t>
  </si>
  <si>
    <t>SWE</t>
  </si>
  <si>
    <t>Sweden</t>
  </si>
  <si>
    <t>CHE</t>
  </si>
  <si>
    <t>Switzerland</t>
  </si>
  <si>
    <t>SYR</t>
  </si>
  <si>
    <t>Syrian Arab Republic</t>
  </si>
  <si>
    <t>TWN</t>
  </si>
  <si>
    <t>Taiwan, Province of China</t>
  </si>
  <si>
    <t>TJK</t>
  </si>
  <si>
    <t>Tajikistan</t>
  </si>
  <si>
    <t>TZA</t>
  </si>
  <si>
    <t>Tanzania, United Republic of</t>
  </si>
  <si>
    <t>THA</t>
  </si>
  <si>
    <t>Thailand</t>
  </si>
  <si>
    <t>TGO</t>
  </si>
  <si>
    <t>Togo</t>
  </si>
  <si>
    <t>TKL</t>
  </si>
  <si>
    <t>Tokelau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</si>
  <si>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</si>
  <si>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</si>
  <si>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</si>
  <si>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</si>
  <si>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</si>
  <si>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</si>
  <si>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</si>
  <si>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</si>
  <si>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TKM</t>
  </si>
  <si>
    <t>Turkmenistan</t>
  </si>
  <si>
    <t>TCA</t>
  </si>
  <si>
    <t>Turks and Caicos Islands</t>
  </si>
  <si>
    <t>TUV</t>
  </si>
  <si>
    <t>Tuvalu</t>
  </si>
  <si>
    <t>UMI</t>
  </si>
  <si>
    <t>US Minor Outlying Islands</t>
  </si>
  <si>
    <t>UGA</t>
  </si>
  <si>
    <t>Uganda</t>
  </si>
  <si>
    <t>UKR</t>
  </si>
  <si>
    <t>Ukraine</t>
  </si>
  <si>
    <t>ARE</t>
  </si>
  <si>
    <t>United Arab Emirates</t>
  </si>
  <si>
    <t>GBR</t>
  </si>
  <si>
    <t>United Kingdom</t>
  </si>
  <si>
    <t>USA</t>
  </si>
  <si>
    <t>United States</t>
  </si>
  <si>
    <t>URY</t>
  </si>
  <si>
    <t>Uruguay</t>
  </si>
  <si>
    <t>UZB</t>
  </si>
  <si>
    <t>Uzbekistan</t>
  </si>
  <si>
    <t>VUT</t>
  </si>
  <si>
    <t>Vanuatu</t>
  </si>
  <si>
    <t>VEN</t>
  </si>
  <si>
    <t>Venezuela</t>
  </si>
  <si>
    <t>VNM</t>
  </si>
  <si>
    <t>Vietnam</t>
  </si>
  <si>
    <t>VGB</t>
  </si>
  <si>
    <t>Virgin Islands (British)</t>
  </si>
  <si>
    <t>VIR</t>
  </si>
  <si>
    <t>Virgin Islands (U.S.)</t>
  </si>
  <si>
    <t>WAL</t>
  </si>
  <si>
    <t>Wales</t>
  </si>
  <si>
    <t>WLF</t>
  </si>
  <si>
    <t>Wallis and Futuna Islands</t>
  </si>
  <si>
    <t>ESH</t>
  </si>
  <si>
    <t>Western Sahara</t>
  </si>
  <si>
    <t>YEM</t>
  </si>
  <si>
    <t>Yemen</t>
  </si>
  <si>
    <t>YUG</t>
  </si>
  <si>
    <t>Yugoslavia</t>
  </si>
  <si>
    <t>ZMB</t>
  </si>
  <si>
    <t>Zambia</t>
  </si>
  <si>
    <t>ZWE</t>
  </si>
  <si>
    <t>Zimbabwe</t>
  </si>
  <si>
    <t>Description</t>
  </si>
  <si>
    <t>Birth State</t>
  </si>
  <si>
    <t>MUAR</t>
  </si>
  <si>
    <t>TUTG</t>
  </si>
  <si>
    <t>BELT</t>
  </si>
  <si>
    <t>TMBG</t>
  </si>
  <si>
    <t>JH</t>
  </si>
  <si>
    <t>KD</t>
  </si>
  <si>
    <t>KT</t>
  </si>
  <si>
    <t>LB</t>
  </si>
  <si>
    <t>ML</t>
  </si>
  <si>
    <t>NS</t>
  </si>
  <si>
    <t>PG</t>
  </si>
  <si>
    <t>PH</t>
  </si>
  <si>
    <t>PL</t>
  </si>
  <si>
    <t>PR</t>
  </si>
  <si>
    <t>SB</t>
  </si>
  <si>
    <t>SL</t>
  </si>
  <si>
    <t>SR</t>
  </si>
  <si>
    <t>TR</t>
  </si>
  <si>
    <t>WP</t>
  </si>
  <si>
    <t>Brunei Muara</t>
  </si>
  <si>
    <t>Tutong</t>
  </si>
  <si>
    <t>Belait</t>
  </si>
  <si>
    <t>Temburong</t>
  </si>
  <si>
    <t>Johor</t>
  </si>
  <si>
    <t>Kedah</t>
  </si>
  <si>
    <t>Kelantan</t>
  </si>
  <si>
    <t>Labuan</t>
  </si>
  <si>
    <t>Melaka</t>
  </si>
  <si>
    <t>Negeri Sembilan</t>
  </si>
  <si>
    <t>Pulau Pinang</t>
  </si>
  <si>
    <t>Pahang</t>
  </si>
  <si>
    <t>Perlis</t>
  </si>
  <si>
    <t>Perak</t>
  </si>
  <si>
    <t>Sabah</t>
  </si>
  <si>
    <t>Selangor</t>
  </si>
  <si>
    <t>Sarawak</t>
  </si>
  <si>
    <t>Trengganu</t>
  </si>
  <si>
    <t>Wilayah Persukutuan</t>
  </si>
  <si>
    <t>ICY</t>
  </si>
  <si>
    <t>ICG</t>
  </si>
  <si>
    <t>ICR</t>
  </si>
  <si>
    <t>IC- Yellow</t>
  </si>
  <si>
    <t>IC -Red</t>
  </si>
  <si>
    <t>IC -Green</t>
  </si>
  <si>
    <t>Ethnic Group</t>
  </si>
  <si>
    <t>BICOL</t>
  </si>
  <si>
    <t>INDON</t>
  </si>
  <si>
    <t>Indonesian</t>
  </si>
  <si>
    <t>BNGLSHI</t>
  </si>
  <si>
    <t>Bangladeshi</t>
  </si>
  <si>
    <t>VIETMESE</t>
  </si>
  <si>
    <t>Vietnamese</t>
  </si>
  <si>
    <t>PAKSTANI</t>
  </si>
  <si>
    <t>Pakistani</t>
  </si>
  <si>
    <t>SINHAL</t>
  </si>
  <si>
    <t>Sinhalese</t>
  </si>
  <si>
    <t>SUNDAN</t>
  </si>
  <si>
    <t>Sundanese</t>
  </si>
  <si>
    <t>LUNBWG</t>
  </si>
  <si>
    <t>Lun Bawang</t>
  </si>
  <si>
    <t>AUSLIAN</t>
  </si>
  <si>
    <t>Australian</t>
  </si>
  <si>
    <t>SINODSN</t>
  </si>
  <si>
    <t>Sino Dusun</t>
  </si>
  <si>
    <t>NEWZLD</t>
  </si>
  <si>
    <t>New Zealander</t>
  </si>
  <si>
    <t>SRIMOOR</t>
  </si>
  <si>
    <t>Sri Lankan Moor</t>
  </si>
  <si>
    <t>CAUCAS</t>
  </si>
  <si>
    <t>Caucasian</t>
  </si>
  <si>
    <t>PETANI</t>
  </si>
  <si>
    <t>Melayu Islam Petani</t>
  </si>
  <si>
    <t>PAKEHA</t>
  </si>
  <si>
    <t>NZ Pakeha</t>
  </si>
  <si>
    <t>STHAFR</t>
  </si>
  <si>
    <t>South African</t>
  </si>
  <si>
    <t>Polynesian</t>
  </si>
  <si>
    <t>POLYNES</t>
  </si>
  <si>
    <t>BRUNEI</t>
  </si>
  <si>
    <t>DUSUN</t>
  </si>
  <si>
    <t>MURUT</t>
  </si>
  <si>
    <t>KEDAYAN</t>
  </si>
  <si>
    <t>TUTONG</t>
  </si>
  <si>
    <t>BELAIT</t>
  </si>
  <si>
    <t>BISAYA</t>
  </si>
  <si>
    <t>CHINESE</t>
  </si>
  <si>
    <t>IBAN</t>
  </si>
  <si>
    <t>INDIAN</t>
  </si>
  <si>
    <t>FILIPINO</t>
  </si>
  <si>
    <t>THAI</t>
  </si>
  <si>
    <t>BRITISH</t>
  </si>
  <si>
    <t>JAVANESE</t>
  </si>
  <si>
    <t>BAJAU</t>
  </si>
  <si>
    <t>SRI LANKAN</t>
  </si>
  <si>
    <t>KADAZAN</t>
  </si>
  <si>
    <t>MALAY</t>
  </si>
  <si>
    <t>KENYAH</t>
  </si>
  <si>
    <t>KELABIT</t>
  </si>
  <si>
    <t>AFGHAN</t>
  </si>
  <si>
    <t>PUNAN</t>
  </si>
  <si>
    <t>BIDAYUH</t>
  </si>
  <si>
    <t>SEA DAYAK</t>
  </si>
  <si>
    <t>EURASIAN</t>
  </si>
  <si>
    <t>MELANAU</t>
  </si>
  <si>
    <t>ACEH</t>
  </si>
  <si>
    <t>ARAB</t>
  </si>
  <si>
    <t>SYRIAN</t>
  </si>
  <si>
    <t>KIWI</t>
  </si>
  <si>
    <t>DAYAK</t>
  </si>
  <si>
    <t>KAYAN</t>
  </si>
  <si>
    <t>EUROPEAN</t>
  </si>
  <si>
    <t>GERMAN</t>
  </si>
  <si>
    <t>RUNGUS</t>
  </si>
  <si>
    <t>SINO INDIAN</t>
  </si>
  <si>
    <t>PENAN</t>
  </si>
  <si>
    <t>SIKH</t>
  </si>
  <si>
    <t>EGYPTIAN</t>
  </si>
  <si>
    <t>KIPUT</t>
  </si>
  <si>
    <t>AMERICAN</t>
  </si>
  <si>
    <t>MAORI</t>
  </si>
  <si>
    <t>CANADIAN</t>
  </si>
  <si>
    <t>CELTIC</t>
  </si>
  <si>
    <t>ASIAN</t>
  </si>
  <si>
    <t>ISLM</t>
  </si>
  <si>
    <t>BUDH</t>
  </si>
  <si>
    <t>CRST</t>
  </si>
  <si>
    <t>FRTH</t>
  </si>
  <si>
    <t>Free Thinker</t>
  </si>
  <si>
    <t>TAOT</t>
  </si>
  <si>
    <t>Taoist</t>
  </si>
  <si>
    <t>ATHT</t>
  </si>
  <si>
    <t>Atheist</t>
  </si>
  <si>
    <t>HIND</t>
  </si>
  <si>
    <t>Hinduism</t>
  </si>
  <si>
    <t>AMSM</t>
  </si>
  <si>
    <t>Aminism</t>
  </si>
  <si>
    <t>XIAN</t>
  </si>
  <si>
    <t>Xian</t>
  </si>
  <si>
    <t>Islam</t>
  </si>
  <si>
    <t>Buddhist</t>
  </si>
  <si>
    <t>Christian</t>
  </si>
  <si>
    <t>Citizen</t>
  </si>
  <si>
    <t>Citizen by Registration</t>
  </si>
  <si>
    <t>Permanent Citizen</t>
  </si>
  <si>
    <t>Stateless</t>
  </si>
  <si>
    <t>Non-Citizen</t>
  </si>
  <si>
    <t>Brunei Malay</t>
  </si>
  <si>
    <t>PRESC</t>
  </si>
  <si>
    <t>PRMRY</t>
  </si>
  <si>
    <t>SCCCR</t>
  </si>
  <si>
    <t>SCGEE</t>
  </si>
  <si>
    <t>SCGEA</t>
  </si>
  <si>
    <t>SCGES</t>
  </si>
  <si>
    <t>SCAEP</t>
  </si>
  <si>
    <t>SCSAP</t>
  </si>
  <si>
    <t>SCSEP</t>
  </si>
  <si>
    <t>SAPED</t>
  </si>
  <si>
    <t>SCSNP</t>
  </si>
  <si>
    <t>SSCCR</t>
  </si>
  <si>
    <t>SSGEA</t>
  </si>
  <si>
    <t>SSGES</t>
  </si>
  <si>
    <t>SSAEP</t>
  </si>
  <si>
    <t>SFART</t>
  </si>
  <si>
    <t>SFSCI</t>
  </si>
  <si>
    <t>PSCHLYR</t>
  </si>
  <si>
    <t>PRMRYYR1</t>
  </si>
  <si>
    <t>SAPEDHOS</t>
  </si>
  <si>
    <t>PRMRYYR2</t>
  </si>
  <si>
    <t>SCHOSY10</t>
  </si>
  <si>
    <t>SAPEDARD</t>
  </si>
  <si>
    <t>PRMRYYR3</t>
  </si>
  <si>
    <t>SCGEAY11</t>
  </si>
  <si>
    <t>SCARDY10</t>
  </si>
  <si>
    <t>SAPEDBSA</t>
  </si>
  <si>
    <t>PRMRYYR4</t>
  </si>
  <si>
    <t>SCBSAY10</t>
  </si>
  <si>
    <t>SAPEDSAL</t>
  </si>
  <si>
    <t>PRMRYYR5</t>
  </si>
  <si>
    <t>SCSALY10</t>
  </si>
  <si>
    <t>SAPEDCMP</t>
  </si>
  <si>
    <t>PRMRYYR6</t>
  </si>
  <si>
    <t>SCCMPY10</t>
  </si>
  <si>
    <t>SAPEDITU</t>
  </si>
  <si>
    <t>SCITUY10</t>
  </si>
  <si>
    <t>SCHOSY11</t>
  </si>
  <si>
    <t>SCARDY11</t>
  </si>
  <si>
    <t>SCBSAY11</t>
  </si>
  <si>
    <t>SCSALY11</t>
  </si>
  <si>
    <t>SCCMPY11</t>
  </si>
  <si>
    <t>SCITUY11</t>
  </si>
  <si>
    <t>Program</t>
  </si>
  <si>
    <t>Plan</t>
  </si>
  <si>
    <t>Pre-School Program</t>
  </si>
  <si>
    <t>Pre-School</t>
  </si>
  <si>
    <t>Sports School Common Curriculum Year 7</t>
  </si>
  <si>
    <t>Primary Program</t>
  </si>
  <si>
    <t>Year 1</t>
  </si>
  <si>
    <t>Sports School Common Curriculum Year 8</t>
  </si>
  <si>
    <t>Common Curriculum</t>
  </si>
  <si>
    <t>Year 2</t>
  </si>
  <si>
    <t>Sports School GEP Science Track Year 9</t>
  </si>
  <si>
    <t>GEP Express Track</t>
  </si>
  <si>
    <t>Year 3</t>
  </si>
  <si>
    <t>Sports School GEP Science Track Year 10</t>
  </si>
  <si>
    <t>GEP (Science)</t>
  </si>
  <si>
    <t>Year 4</t>
  </si>
  <si>
    <t>Sports School GEP Science Track Year 11</t>
  </si>
  <si>
    <t>GEP (Arts)</t>
  </si>
  <si>
    <t>Year 5</t>
  </si>
  <si>
    <t>Sports School GEP Arts Track Year 9</t>
  </si>
  <si>
    <t>Applied Education Program</t>
  </si>
  <si>
    <t>Year 6</t>
  </si>
  <si>
    <t>Sports School GEP Arts Track Year 10</t>
  </si>
  <si>
    <t>Specialized Education Program</t>
  </si>
  <si>
    <t>Common Curriculum Year 7</t>
  </si>
  <si>
    <t>Sports School GEP Arts Track Year 11</t>
  </si>
  <si>
    <t>Special Applied Program</t>
  </si>
  <si>
    <t>Common Curriculum Year 8</t>
  </si>
  <si>
    <t>Sports School AEP Year 9</t>
  </si>
  <si>
    <t>Special Needs Program</t>
  </si>
  <si>
    <t>General Education Program Express Track Year 9</t>
  </si>
  <si>
    <t>Sports School AEP Year 10</t>
  </si>
  <si>
    <t>Sports School Common Curriculum</t>
  </si>
  <si>
    <t>General Education Program Express Track Year 10</t>
  </si>
  <si>
    <t>Sports School AEP Year 11</t>
  </si>
  <si>
    <t>Sports School GEP (Science)</t>
  </si>
  <si>
    <t>General Education Program Science Track Year 9</t>
  </si>
  <si>
    <t xml:space="preserve">SSFOTBALL
</t>
  </si>
  <si>
    <t xml:space="preserve">Sports Curriculum - Football
</t>
  </si>
  <si>
    <t>Sports School GEP (Arts)</t>
  </si>
  <si>
    <t>General Education Program Science Track Year 10</t>
  </si>
  <si>
    <t>SSBADMNT</t>
  </si>
  <si>
    <t>Sports Curriculum - Badminton</t>
  </si>
  <si>
    <t>Sports School Applied Education Program</t>
  </si>
  <si>
    <t>General Education Program Science Track Year 11</t>
  </si>
  <si>
    <t>Sports Curriculum - Golf</t>
  </si>
  <si>
    <t>Sixth Form Arts Program</t>
  </si>
  <si>
    <t>General Education Program Arts Track Year 9</t>
  </si>
  <si>
    <t>SSATHLET</t>
  </si>
  <si>
    <t>Sports Curriculum - Athletics</t>
  </si>
  <si>
    <t>Sixth Form Science Program</t>
  </si>
  <si>
    <t>General Education Program Arts Track Year 10</t>
  </si>
  <si>
    <t>SSPENSIL</t>
  </si>
  <si>
    <t>Sports Curriculum - Pencak Silat</t>
  </si>
  <si>
    <t>General Education Program Arts Track Year 11</t>
  </si>
  <si>
    <t>SSSEPTAK</t>
  </si>
  <si>
    <t>Sports Curriculum - Sepak Takraw</t>
  </si>
  <si>
    <t>Applied Education Programme Year 9</t>
  </si>
  <si>
    <t>Arts Track Lower Sixth</t>
  </si>
  <si>
    <t>Applied Education Programme Year 10</t>
  </si>
  <si>
    <t>Arts Track Upper Sixth</t>
  </si>
  <si>
    <t>Applied Education Programme Year 11</t>
  </si>
  <si>
    <t>Science Track Lower Sixth</t>
  </si>
  <si>
    <t>Specialized Education Program Year 9</t>
  </si>
  <si>
    <t>Science Track Upper Sixth</t>
  </si>
  <si>
    <t>Specialized Education Program Year 10</t>
  </si>
  <si>
    <t>Specialized Education Program Year 11</t>
  </si>
  <si>
    <t>SAP Year 9</t>
  </si>
  <si>
    <t>SAP Year 10 - BTEC Edexcel Level 1 Introductory - Hospitality</t>
  </si>
  <si>
    <t>SAP Year 10 - BTEC Edexcel Level 1 Introductory – Art &amp; Design</t>
  </si>
  <si>
    <t>SAP Year 10 - BTEC Edexcel Level 1 Introductory – Business Administration</t>
  </si>
  <si>
    <t>SAP Year 10 - BTEC Edexcel Level 1 Introductory – Sports &amp; Leisure</t>
  </si>
  <si>
    <t>SAP Year 10 - BTEC Edexcel Level 1 Introductory – Creative Media Production</t>
  </si>
  <si>
    <t>SAP Year 10 - BTEC Edexcel Level 1 Introductory – IT User</t>
  </si>
  <si>
    <t>SAP Year 11 - BTEC Edexcel Level 2 Extended - Hospitality</t>
  </si>
  <si>
    <t>SAP Year 11 - BTEC Edexcel Level 2 Extended – Art &amp; Design</t>
  </si>
  <si>
    <t>SAP Year 11 - BTEC Edexcel Level 2 Extended – Business Administration</t>
  </si>
  <si>
    <t>SAP Year 11 - BTEC Edexcel Level 2 Extended – Sports &amp; Leisure</t>
  </si>
  <si>
    <t>SAP Year 11 - BTEC Edexcel Level 2 Extended – Creative Media Production</t>
  </si>
  <si>
    <t>SAP Year 11 - BTEC Edexcel Level 2 Extended – IT Users</t>
  </si>
  <si>
    <t>SAP Year 12 - BTEC Edexcel Level 2 Diploma - Hospitality</t>
  </si>
  <si>
    <t>SAP Year 12 - BTEC Edexcel Level 2 Diploma – Art &amp; Design</t>
  </si>
  <si>
    <t>SAP Year 12 - BTEC Edexcel Level 2 Diploma – Business Administration</t>
  </si>
  <si>
    <t>SAP Year 12 - BTEC Edexcel Level 2 Diploma – Sports &amp; Leisure</t>
  </si>
  <si>
    <t>SAP Year 12 - BTEC Edexcel Level 2 Diploma – Creative Media Production</t>
  </si>
  <si>
    <t>SAP Year 12 - BTEC Edexcel Level 2 Diploma – IT Users</t>
  </si>
  <si>
    <t>Special Needs Program Year 7 - PraVoc</t>
  </si>
  <si>
    <t>Special Needs Program Year 8 - PraVoc</t>
  </si>
  <si>
    <t>Special Needs Program Year 9</t>
  </si>
  <si>
    <t>Special Needs Program Year 10</t>
  </si>
  <si>
    <t>Special Needs Program Year 11</t>
  </si>
  <si>
    <t>Career</t>
  </si>
  <si>
    <t>PRES</t>
  </si>
  <si>
    <t>PRIM</t>
  </si>
  <si>
    <t>SECS</t>
  </si>
  <si>
    <t>SPRT</t>
  </si>
  <si>
    <t>PREU</t>
  </si>
  <si>
    <t>SEADAYAK</t>
  </si>
  <si>
    <t>SCCCRYR7</t>
  </si>
  <si>
    <t>SCCCRYR8</t>
  </si>
  <si>
    <t>SCGEEYR9</t>
  </si>
  <si>
    <t>SCGEAYR9</t>
  </si>
  <si>
    <t>SCGESYR9</t>
  </si>
  <si>
    <t>SCAEPYR9</t>
  </si>
  <si>
    <t>SCSAPYR9</t>
  </si>
  <si>
    <t>SCSEPYR9</t>
  </si>
  <si>
    <t>SCSNPYR7</t>
  </si>
  <si>
    <t>SSCCRYR7</t>
  </si>
  <si>
    <t>SSGEAYR9</t>
  </si>
  <si>
    <t>SSGESYR9</t>
  </si>
  <si>
    <t>SSAEPYR9</t>
  </si>
  <si>
    <t>SFARTLWR</t>
  </si>
  <si>
    <t>SFSCILWR</t>
  </si>
  <si>
    <t>SCGEEY10</t>
  </si>
  <si>
    <t>SCGEAY10</t>
  </si>
  <si>
    <t>SCGESY10</t>
  </si>
  <si>
    <t>SCAEPY10</t>
  </si>
  <si>
    <t>SCSEPY10</t>
  </si>
  <si>
    <t>SCSNPYR8</t>
  </si>
  <si>
    <t>SSCCRYR8</t>
  </si>
  <si>
    <t>SSGEAY10</t>
  </si>
  <si>
    <t>SSGESY10</t>
  </si>
  <si>
    <t>SSAEPY10</t>
  </si>
  <si>
    <t>SFARTUPR</t>
  </si>
  <si>
    <t>SFSCIUPR</t>
  </si>
  <si>
    <t>SCGESY11</t>
  </si>
  <si>
    <t>SCAEPY11</t>
  </si>
  <si>
    <t>SCSEPY11</t>
  </si>
  <si>
    <t>SCSNPYR9</t>
  </si>
  <si>
    <t>SSGEAY11</t>
  </si>
  <si>
    <t>SSGESY11</t>
  </si>
  <si>
    <t>SSAEPY11</t>
  </si>
  <si>
    <t>SCSNPY10</t>
  </si>
  <si>
    <t>SCSNPY11</t>
  </si>
  <si>
    <t>SSGOLF</t>
  </si>
  <si>
    <t>SRILANK</t>
  </si>
  <si>
    <t>SINOIND</t>
  </si>
  <si>
    <t>Special Applied Program 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</si>
</sst>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49" fontId="0" fillId="0" borderId="0" xfId="0" applyNumberFormat="1"/>
    <xf numFmtId="49" fontId="1" fillId="3" borderId="1" xfId="0" applyNumberFormat="1" applyFont="1" applyFill="1" applyBorder="1"/>
    <xf numFmtId="0" fontId="0" fillId="0" borderId="0" xfId="0" applyAlignment="1">
      <alignment vertical="center"/>
    </xf>
    <xf numFmtId="14" fontId="1" fillId="3" borderId="1" xfId="0" applyNumberFormat="1" applyFont="1" applyFill="1" applyBorder="1"/>
    <xf numFmtId="14" fontId="0" fillId="0" borderId="0" xfId="0" applyNumberFormat="1"/>
    <xf numFmtId="0" fontId="0" fillId="4" borderId="3" xfId="0" applyFont="1" applyFill="1" applyBorder="1"/>
    <xf numFmtId="0" fontId="0" fillId="4" borderId="4" xfId="0" applyFont="1" applyFill="1" applyBorder="1"/>
    <xf numFmtId="0" fontId="0" fillId="0" borderId="4" xfId="0" applyFont="1" applyBorder="1"/>
    <xf numFmtId="14" fontId="1" fillId="2" borderId="1" xfId="0" applyNumberFormat="1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5" xfId="0" applyBorder="1"/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7" borderId="1" xfId="0" applyFill="1" applyBorder="1"/>
    <xf numFmtId="0" fontId="0" fillId="0" borderId="0" xfId="0" applyBorder="1"/>
    <xf numFmtId="0" fontId="0" fillId="9" borderId="1" xfId="0" applyFill="1" applyBorder="1"/>
    <xf numFmtId="0" fontId="0" fillId="7" borderId="1" xfId="0" applyFill="1" applyBorder="1" applyAlignment="1">
      <alignment wrapText="1"/>
    </xf>
    <xf numFmtId="0" fontId="0" fillId="10" borderId="1" xfId="0" applyFill="1" applyBorder="1"/>
    <xf numFmtId="0" fontId="5" fillId="9" borderId="1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4" borderId="12" xfId="0" applyFont="1" applyFill="1" applyBorder="1"/>
    <xf numFmtId="0" fontId="0" fillId="11" borderId="12" xfId="0" applyFont="1" applyFill="1" applyBorder="1"/>
    <xf numFmtId="0" fontId="0" fillId="4" borderId="10" xfId="0" applyFont="1" applyFill="1" applyBorder="1"/>
    <xf numFmtId="0" fontId="0" fillId="11" borderId="10" xfId="0" applyFont="1" applyFill="1" applyBorder="1"/>
    <xf numFmtId="0" fontId="0" fillId="4" borderId="13" xfId="0" applyFont="1" applyFill="1" applyBorder="1"/>
    <xf numFmtId="0" fontId="4" fillId="5" borderId="14" xfId="0" applyFont="1" applyFill="1" applyBorder="1" applyAlignment="1"/>
    <xf numFmtId="0" fontId="4" fillId="5" borderId="15" xfId="0" applyFont="1" applyFill="1" applyBorder="1" applyAlignment="1"/>
    <xf numFmtId="0" fontId="4" fillId="5" borderId="2" xfId="0" applyFont="1" applyFill="1" applyBorder="1" applyAlignment="1"/>
    <xf numFmtId="0" fontId="0" fillId="6" borderId="14" xfId="0" applyFill="1" applyBorder="1" applyAlignment="1"/>
    <xf numFmtId="0" fontId="0" fillId="6" borderId="15" xfId="0" applyFill="1" applyBorder="1" applyAlignment="1"/>
    <xf numFmtId="0" fontId="0" fillId="6" borderId="2" xfId="0" applyFill="1" applyBorder="1" applyAlignment="1"/>
    <xf numFmtId="0" fontId="0" fillId="9" borderId="14" xfId="0" applyFill="1" applyBorder="1" applyAlignment="1"/>
    <xf numFmtId="0" fontId="0" fillId="9" borderId="15" xfId="0" applyFill="1" applyBorder="1" applyAlignment="1"/>
    <xf numFmtId="0" fontId="0" fillId="9" borderId="2" xfId="0" applyFill="1" applyBorder="1" applyAlignment="1"/>
    <xf numFmtId="0" fontId="5" fillId="9" borderId="14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0" fillId="0" borderId="16" xfId="0" applyFont="1" applyBorder="1"/>
    <xf numFmtId="0" fontId="0" fillId="0" borderId="17" xfId="0" applyFont="1" applyBorder="1"/>
    <xf numFmtId="0" fontId="0" fillId="6" borderId="10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7" borderId="1" xfId="0" applyFill="1" applyBorder="1" applyAlignment="1">
      <alignment horizontal="left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Gender" displayName="Gender" ref="A1:A3" totalsRowShown="0">
  <autoFilter ref="A1:A3"/>
  <tableColumns count="1">
    <tableColumn id="1" name="Gende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program_tbl" displayName="program_tbl" ref="A12:A29" totalsRowShown="0">
  <autoFilter ref="A12:A29"/>
  <tableColumns count="1">
    <tableColumn id="1" name="Program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Career" displayName="Career" ref="A1:A6" totalsRowShown="0">
  <autoFilter ref="A1:A6"/>
  <tableColumns count="1">
    <tableColumn id="1" name="Career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8" name="Program" displayName="Program" ref="B1:F9" totalsRowShown="0">
  <autoFilter ref="B1:F9"/>
  <tableColumns count="5">
    <tableColumn id="1" name="PRES"/>
    <tableColumn id="2" name="PRIM"/>
    <tableColumn id="3" name="SECS" dataDxfId="0"/>
    <tableColumn id="4" name="SPRT"/>
    <tableColumn id="5" name="PRE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Country" displayName="Country" ref="C1:D255" totalsRowShown="0">
  <autoFilter ref="C1:D255"/>
  <tableColumns count="2">
    <tableColumn id="1" name="Country"/>
    <tableColumn id="2" name="Descrip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ICColor" displayName="ICColor" ref="L1:M4" totalsRowShown="0">
  <autoFilter ref="L1:M4"/>
  <tableColumns count="2">
    <tableColumn id="1" name="IC Color"/>
    <tableColumn id="2" name="Descript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Ethnic" displayName="Ethnic" ref="O1:P64" totalsRowShown="0" dataDxfId="8">
  <autoFilter ref="O1:P64"/>
  <tableColumns count="2">
    <tableColumn id="1" name="Ethnic Group" dataDxfId="7"/>
    <tableColumn id="2" name="Description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Religion" displayName="Religion" ref="R1:S10" totalsRowShown="0">
  <autoFilter ref="R1:S10"/>
  <tableColumns count="2">
    <tableColumn id="1" name="Religion"/>
    <tableColumn id="2" name="Descrip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Citizenship" displayName="Citizenship" ref="U1:V6" totalsRowShown="0">
  <autoFilter ref="U1:V6"/>
  <tableColumns count="2">
    <tableColumn id="1" name="Citizenship Status"/>
    <tableColumn id="2" name="Descrip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H1:J20" totalsRowShown="0">
  <autoFilter ref="H1:J20"/>
  <tableColumns count="3">
    <tableColumn id="1" name="Country"/>
    <tableColumn id="2" name="Birth State"/>
    <tableColumn id="3" name="Descrip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District" displayName="District" ref="F1:F5" totalsRowShown="0" headerRowDxfId="5" headerRowBorderDxfId="4" tableBorderDxfId="3" totalsRowBorderDxfId="2">
  <autoFilter ref="F1:F5"/>
  <tableColumns count="1">
    <tableColumn id="1" name="BR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program_choice1" displayName="program_choice1" ref="G1:W14" totalsRowShown="0">
  <autoFilter ref="G1:W14"/>
  <tableColumns count="17">
    <tableColumn id="1" name="PRESC"/>
    <tableColumn id="2" name="PRMRY"/>
    <tableColumn id="3" name="SCCCR"/>
    <tableColumn id="4" name="SCGEE"/>
    <tableColumn id="5" name="SCGEA"/>
    <tableColumn id="6" name="SCGES"/>
    <tableColumn id="7" name="SCAEP"/>
    <tableColumn id="8" name="SCSAP" dataDxfId="1"/>
    <tableColumn id="9" name="SCSEP"/>
    <tableColumn id="10" name="SAPED"/>
    <tableColumn id="11" name="SCSNP"/>
    <tableColumn id="12" name="SSCCR"/>
    <tableColumn id="13" name="SSGEA"/>
    <tableColumn id="14" name="SSGES"/>
    <tableColumn id="15" name="SSAEP"/>
    <tableColumn id="16" name="SFART"/>
    <tableColumn id="17" name="SFSCI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25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28515625" bestFit="1" customWidth="1"/>
    <col min="2" max="2" width="17.7109375" bestFit="1" customWidth="1"/>
    <col min="3" max="3" width="7.7109375" bestFit="1" customWidth="1"/>
    <col min="4" max="4" width="12.140625" style="8" bestFit="1" customWidth="1"/>
    <col min="5" max="5" width="15.140625" bestFit="1" customWidth="1"/>
    <col min="6" max="6" width="17.7109375" bestFit="1" customWidth="1"/>
    <col min="7" max="7" width="12.7109375" bestFit="1" customWidth="1"/>
    <col min="8" max="8" width="8" bestFit="1" customWidth="1"/>
    <col min="9" max="9" width="7.85546875" bestFit="1" customWidth="1"/>
    <col min="10" max="10" width="10.42578125" style="4" bestFit="1" customWidth="1"/>
    <col min="11" max="11" width="18.85546875" style="4" bestFit="1" customWidth="1"/>
    <col min="12" max="12" width="17.7109375" bestFit="1" customWidth="1"/>
    <col min="13" max="13" width="8.28515625" bestFit="1" customWidth="1"/>
    <col min="14" max="14" width="8" bestFit="1" customWidth="1"/>
    <col min="15" max="15" width="16.85546875" bestFit="1" customWidth="1"/>
    <col min="16" max="16" width="12.140625" bestFit="1" customWidth="1"/>
    <col min="17" max="17" width="10.42578125" style="8" bestFit="1" customWidth="1"/>
    <col min="18" max="18" width="11" style="8" bestFit="1" customWidth="1"/>
    <col min="19" max="19" width="16.140625" bestFit="1" customWidth="1"/>
    <col min="20" max="20" width="4.42578125" bestFit="1" customWidth="1"/>
    <col min="21" max="21" width="16.140625" bestFit="1" customWidth="1"/>
    <col min="22" max="22" width="28.140625" bestFit="1" customWidth="1"/>
    <col min="23" max="23" width="11.42578125" bestFit="1" customWidth="1"/>
    <col min="24" max="24" width="20.42578125" bestFit="1" customWidth="1"/>
    <col min="25" max="25" width="21.7109375" bestFit="1" customWidth="1"/>
    <col min="26" max="26" width="23.140625" bestFit="1" customWidth="1"/>
    <col min="27" max="27" width="15.28515625" bestFit="1" customWidth="1"/>
    <col min="28" max="28" width="9.7109375" bestFit="1" customWidth="1"/>
    <col min="29" max="29" width="6.5703125" bestFit="1" customWidth="1"/>
    <col min="30" max="30" width="10.7109375" bestFit="1" customWidth="1"/>
    <col min="31" max="31" width="8.7109375" bestFit="1" customWidth="1"/>
    <col min="32" max="32" width="10.85546875" bestFit="1" customWidth="1"/>
    <col min="33" max="33" width="19.5703125" bestFit="1" customWidth="1"/>
    <col min="34" max="34" width="16" bestFit="1" customWidth="1"/>
    <col min="35" max="35" width="17.7109375" bestFit="1" customWidth="1"/>
    <col min="36" max="36" width="14" bestFit="1" customWidth="1"/>
    <col min="37" max="37" width="8" bestFit="1" customWidth="1"/>
  </cols>
  <sheetData>
    <row r="1" spans="1:37" s="1" customFormat="1" x14ac:dyDescent="0.25">
      <c r="A1" s="1" t="s">
        <v>34</v>
      </c>
      <c r="B1" s="3" t="s">
        <v>26</v>
      </c>
      <c r="C1" s="3" t="s">
        <v>7</v>
      </c>
      <c r="D1" s="7" t="s">
        <v>8</v>
      </c>
      <c r="E1" s="2" t="s">
        <v>22</v>
      </c>
      <c r="F1" s="2" t="s">
        <v>9</v>
      </c>
      <c r="G1" s="2" t="s">
        <v>23</v>
      </c>
      <c r="H1" s="3" t="s">
        <v>6</v>
      </c>
      <c r="I1" s="3" t="s">
        <v>24</v>
      </c>
      <c r="J1" s="5" t="s">
        <v>25</v>
      </c>
      <c r="K1" s="5" t="s">
        <v>10</v>
      </c>
      <c r="L1" s="2" t="s">
        <v>11</v>
      </c>
      <c r="M1" s="3" t="s">
        <v>12</v>
      </c>
      <c r="N1" s="3" t="s">
        <v>6</v>
      </c>
      <c r="O1" s="3" t="s">
        <v>13</v>
      </c>
      <c r="P1" s="3" t="s">
        <v>14</v>
      </c>
      <c r="Q1" s="12" t="s">
        <v>15</v>
      </c>
      <c r="R1" s="12" t="s">
        <v>16</v>
      </c>
      <c r="S1" s="2" t="s">
        <v>17</v>
      </c>
      <c r="T1" s="2" t="s">
        <v>18</v>
      </c>
      <c r="U1" s="2" t="s">
        <v>21</v>
      </c>
      <c r="V1" s="2" t="s">
        <v>19</v>
      </c>
      <c r="W1" s="3" t="s">
        <v>33</v>
      </c>
      <c r="X1" s="3" t="s">
        <v>28</v>
      </c>
      <c r="Y1" s="3" t="s">
        <v>27</v>
      </c>
      <c r="Z1" s="3" t="s">
        <v>29</v>
      </c>
      <c r="AA1" s="3" t="s">
        <v>1</v>
      </c>
      <c r="AB1" s="3" t="s">
        <v>2</v>
      </c>
      <c r="AC1" s="3" t="s">
        <v>3</v>
      </c>
      <c r="AD1" s="3" t="s">
        <v>4</v>
      </c>
      <c r="AE1" s="3" t="s">
        <v>0</v>
      </c>
      <c r="AF1" s="3" t="s">
        <v>5</v>
      </c>
      <c r="AG1" s="3" t="s">
        <v>20</v>
      </c>
      <c r="AH1" s="3" t="s">
        <v>30</v>
      </c>
      <c r="AI1" s="3" t="s">
        <v>31</v>
      </c>
      <c r="AJ1" s="3" t="s">
        <v>32</v>
      </c>
      <c r="AK1" s="1" t="s">
        <v>35</v>
      </c>
    </row>
    <row r="2" spans="1:37" x14ac:dyDescent="0.25">
      <c r="H2" t="str">
        <f>IF(B2="","","BRN")</f>
        <v/>
      </c>
      <c r="N2" t="str">
        <f>IF(B2="","","BRN")</f>
        <v/>
      </c>
    </row>
    <row r="3" spans="1:37" x14ac:dyDescent="0.25">
      <c r="H3" t="str">
        <f t="shared" ref="H3:H66" si="0">IF(B3="","","BRN")</f>
        <v/>
      </c>
      <c r="N3" t="str">
        <f t="shared" ref="N3:N66" si="1">IF(B3="","","BRN")</f>
        <v/>
      </c>
    </row>
    <row r="4" spans="1:37" x14ac:dyDescent="0.25">
      <c r="H4" t="str">
        <f t="shared" si="0"/>
        <v/>
      </c>
      <c r="N4" t="str">
        <f t="shared" si="1"/>
        <v/>
      </c>
    </row>
    <row r="5" spans="1:37" x14ac:dyDescent="0.25">
      <c r="H5" t="str">
        <f t="shared" si="0"/>
        <v/>
      </c>
      <c r="N5" t="str">
        <f t="shared" si="1"/>
        <v/>
      </c>
    </row>
    <row r="6" spans="1:37" x14ac:dyDescent="0.25">
      <c r="H6" t="str">
        <f t="shared" si="0"/>
        <v/>
      </c>
      <c r="N6" t="str">
        <f t="shared" si="1"/>
        <v/>
      </c>
    </row>
    <row r="7" spans="1:37" x14ac:dyDescent="0.25">
      <c r="H7" t="str">
        <f t="shared" si="0"/>
        <v/>
      </c>
      <c r="N7" t="str">
        <f t="shared" si="1"/>
        <v/>
      </c>
    </row>
    <row r="8" spans="1:37" x14ac:dyDescent="0.25">
      <c r="H8" t="str">
        <f t="shared" si="0"/>
        <v/>
      </c>
      <c r="N8" t="str">
        <f t="shared" si="1"/>
        <v/>
      </c>
    </row>
    <row r="9" spans="1:37" x14ac:dyDescent="0.25">
      <c r="H9" t="str">
        <f t="shared" si="0"/>
        <v/>
      </c>
      <c r="N9" t="str">
        <f t="shared" si="1"/>
        <v/>
      </c>
    </row>
    <row r="10" spans="1:37" x14ac:dyDescent="0.25">
      <c r="H10" t="str">
        <f t="shared" si="0"/>
        <v/>
      </c>
      <c r="N10" t="str">
        <f t="shared" si="1"/>
        <v/>
      </c>
    </row>
    <row r="11" spans="1:37" x14ac:dyDescent="0.25">
      <c r="H11" t="str">
        <f t="shared" si="0"/>
        <v/>
      </c>
      <c r="N11" t="str">
        <f t="shared" si="1"/>
        <v/>
      </c>
    </row>
    <row r="12" spans="1:37" x14ac:dyDescent="0.25">
      <c r="H12" t="str">
        <f t="shared" si="0"/>
        <v/>
      </c>
      <c r="N12" t="str">
        <f t="shared" si="1"/>
        <v/>
      </c>
    </row>
    <row r="13" spans="1:37" x14ac:dyDescent="0.25">
      <c r="H13" t="str">
        <f t="shared" si="0"/>
        <v/>
      </c>
      <c r="N13" t="str">
        <f t="shared" si="1"/>
        <v/>
      </c>
    </row>
    <row r="14" spans="1:37" x14ac:dyDescent="0.25">
      <c r="H14" t="str">
        <f t="shared" si="0"/>
        <v/>
      </c>
      <c r="N14" t="str">
        <f t="shared" si="1"/>
        <v/>
      </c>
    </row>
    <row r="15" spans="1:37" x14ac:dyDescent="0.25">
      <c r="H15" t="str">
        <f t="shared" si="0"/>
        <v/>
      </c>
      <c r="N15" t="str">
        <f t="shared" si="1"/>
        <v/>
      </c>
    </row>
    <row r="16" spans="1:37" x14ac:dyDescent="0.25">
      <c r="H16" t="str">
        <f t="shared" si="0"/>
        <v/>
      </c>
      <c r="N16" t="str">
        <f t="shared" si="1"/>
        <v/>
      </c>
    </row>
    <row r="17" spans="8:14" x14ac:dyDescent="0.25">
      <c r="H17" t="str">
        <f t="shared" si="0"/>
        <v/>
      </c>
      <c r="N17" t="str">
        <f t="shared" si="1"/>
        <v/>
      </c>
    </row>
    <row r="18" spans="8:14" x14ac:dyDescent="0.25">
      <c r="H18" t="str">
        <f t="shared" si="0"/>
        <v/>
      </c>
      <c r="N18" t="str">
        <f t="shared" si="1"/>
        <v/>
      </c>
    </row>
    <row r="19" spans="8:14" x14ac:dyDescent="0.25">
      <c r="H19" t="str">
        <f t="shared" si="0"/>
        <v/>
      </c>
      <c r="N19" t="str">
        <f t="shared" si="1"/>
        <v/>
      </c>
    </row>
    <row r="20" spans="8:14" x14ac:dyDescent="0.25">
      <c r="H20" t="str">
        <f t="shared" si="0"/>
        <v/>
      </c>
      <c r="N20" t="str">
        <f t="shared" si="1"/>
        <v/>
      </c>
    </row>
    <row r="21" spans="8:14" x14ac:dyDescent="0.25">
      <c r="H21" t="str">
        <f t="shared" si="0"/>
        <v/>
      </c>
      <c r="N21" t="str">
        <f t="shared" si="1"/>
        <v/>
      </c>
    </row>
    <row r="22" spans="8:14" x14ac:dyDescent="0.25">
      <c r="H22" t="str">
        <f t="shared" si="0"/>
        <v/>
      </c>
      <c r="N22" t="str">
        <f t="shared" si="1"/>
        <v/>
      </c>
    </row>
    <row r="23" spans="8:14" x14ac:dyDescent="0.25">
      <c r="H23" t="str">
        <f t="shared" si="0"/>
        <v/>
      </c>
      <c r="N23" t="str">
        <f t="shared" si="1"/>
        <v/>
      </c>
    </row>
    <row r="24" spans="8:14" x14ac:dyDescent="0.25">
      <c r="H24" t="str">
        <f t="shared" si="0"/>
        <v/>
      </c>
      <c r="N24" t="str">
        <f t="shared" si="1"/>
        <v/>
      </c>
    </row>
    <row r="25" spans="8:14" x14ac:dyDescent="0.25">
      <c r="H25" t="str">
        <f t="shared" si="0"/>
        <v/>
      </c>
      <c r="N25" t="str">
        <f t="shared" si="1"/>
        <v/>
      </c>
    </row>
    <row r="26" spans="8:14" x14ac:dyDescent="0.25">
      <c r="H26" t="str">
        <f t="shared" si="0"/>
        <v/>
      </c>
      <c r="N26" t="str">
        <f t="shared" si="1"/>
        <v/>
      </c>
    </row>
    <row r="27" spans="8:14" x14ac:dyDescent="0.25">
      <c r="H27" t="str">
        <f t="shared" si="0"/>
        <v/>
      </c>
      <c r="N27" t="str">
        <f t="shared" si="1"/>
        <v/>
      </c>
    </row>
    <row r="28" spans="8:14" x14ac:dyDescent="0.25">
      <c r="H28" t="str">
        <f t="shared" si="0"/>
        <v/>
      </c>
      <c r="N28" t="str">
        <f t="shared" si="1"/>
        <v/>
      </c>
    </row>
    <row r="29" spans="8:14" x14ac:dyDescent="0.25">
      <c r="H29" t="str">
        <f t="shared" si="0"/>
        <v/>
      </c>
      <c r="N29" t="str">
        <f t="shared" si="1"/>
        <v/>
      </c>
    </row>
    <row r="30" spans="8:14" x14ac:dyDescent="0.25">
      <c r="H30" t="str">
        <f t="shared" si="0"/>
        <v/>
      </c>
      <c r="N30" t="str">
        <f t="shared" si="1"/>
        <v/>
      </c>
    </row>
    <row r="31" spans="8:14" x14ac:dyDescent="0.25">
      <c r="H31" t="str">
        <f t="shared" si="0"/>
        <v/>
      </c>
      <c r="N31" t="str">
        <f t="shared" si="1"/>
        <v/>
      </c>
    </row>
    <row r="32" spans="8:14" x14ac:dyDescent="0.25">
      <c r="H32" t="str">
        <f t="shared" si="0"/>
        <v/>
      </c>
      <c r="N32" t="str">
        <f t="shared" si="1"/>
        <v/>
      </c>
    </row>
    <row r="33" spans="8:14" x14ac:dyDescent="0.25">
      <c r="H33" t="str">
        <f t="shared" si="0"/>
        <v/>
      </c>
      <c r="N33" t="str">
        <f t="shared" si="1"/>
        <v/>
      </c>
    </row>
    <row r="34" spans="8:14" x14ac:dyDescent="0.25">
      <c r="H34" t="str">
        <f t="shared" si="0"/>
        <v/>
      </c>
      <c r="N34" t="str">
        <f t="shared" si="1"/>
        <v/>
      </c>
    </row>
    <row r="35" spans="8:14" x14ac:dyDescent="0.25">
      <c r="H35" t="str">
        <f t="shared" si="0"/>
        <v/>
      </c>
      <c r="N35" t="str">
        <f t="shared" si="1"/>
        <v/>
      </c>
    </row>
    <row r="36" spans="8:14" x14ac:dyDescent="0.25">
      <c r="H36" t="str">
        <f t="shared" si="0"/>
        <v/>
      </c>
      <c r="N36" t="str">
        <f t="shared" si="1"/>
        <v/>
      </c>
    </row>
    <row r="37" spans="8:14" x14ac:dyDescent="0.25">
      <c r="H37" t="str">
        <f t="shared" si="0"/>
        <v/>
      </c>
      <c r="N37" t="str">
        <f t="shared" si="1"/>
        <v/>
      </c>
    </row>
    <row r="38" spans="8:14" x14ac:dyDescent="0.25">
      <c r="H38" t="str">
        <f t="shared" si="0"/>
        <v/>
      </c>
      <c r="N38" t="str">
        <f t="shared" si="1"/>
        <v/>
      </c>
    </row>
    <row r="39" spans="8:14" x14ac:dyDescent="0.25">
      <c r="H39" t="str">
        <f t="shared" si="0"/>
        <v/>
      </c>
      <c r="N39" t="str">
        <f t="shared" si="1"/>
        <v/>
      </c>
    </row>
    <row r="40" spans="8:14" x14ac:dyDescent="0.25">
      <c r="H40" t="str">
        <f t="shared" si="0"/>
        <v/>
      </c>
      <c r="N40" t="str">
        <f t="shared" si="1"/>
        <v/>
      </c>
    </row>
    <row r="41" spans="8:14" x14ac:dyDescent="0.25">
      <c r="H41" t="str">
        <f t="shared" si="0"/>
        <v/>
      </c>
      <c r="N41" t="str">
        <f t="shared" si="1"/>
        <v/>
      </c>
    </row>
    <row r="42" spans="8:14" x14ac:dyDescent="0.25">
      <c r="H42" t="str">
        <f t="shared" si="0"/>
        <v/>
      </c>
      <c r="N42" t="str">
        <f t="shared" si="1"/>
        <v/>
      </c>
    </row>
    <row r="43" spans="8:14" x14ac:dyDescent="0.25">
      <c r="H43" t="str">
        <f t="shared" si="0"/>
        <v/>
      </c>
      <c r="N43" t="str">
        <f t="shared" si="1"/>
        <v/>
      </c>
    </row>
    <row r="44" spans="8:14" x14ac:dyDescent="0.25">
      <c r="H44" t="str">
        <f t="shared" si="0"/>
        <v/>
      </c>
      <c r="N44" t="str">
        <f t="shared" si="1"/>
        <v/>
      </c>
    </row>
    <row r="45" spans="8:14" x14ac:dyDescent="0.25">
      <c r="H45" t="str">
        <f t="shared" si="0"/>
        <v/>
      </c>
      <c r="N45" t="str">
        <f t="shared" si="1"/>
        <v/>
      </c>
    </row>
    <row r="46" spans="8:14" x14ac:dyDescent="0.25">
      <c r="H46" t="str">
        <f t="shared" si="0"/>
        <v/>
      </c>
      <c r="N46" t="str">
        <f t="shared" si="1"/>
        <v/>
      </c>
    </row>
    <row r="47" spans="8:14" x14ac:dyDescent="0.25">
      <c r="H47" t="str">
        <f t="shared" si="0"/>
        <v/>
      </c>
      <c r="N47" t="str">
        <f t="shared" si="1"/>
        <v/>
      </c>
    </row>
    <row r="48" spans="8:14" x14ac:dyDescent="0.25">
      <c r="H48" t="str">
        <f t="shared" si="0"/>
        <v/>
      </c>
      <c r="N48" t="str">
        <f t="shared" si="1"/>
        <v/>
      </c>
    </row>
    <row r="49" spans="8:14" x14ac:dyDescent="0.25">
      <c r="H49" t="str">
        <f t="shared" si="0"/>
        <v/>
      </c>
      <c r="N49" t="str">
        <f t="shared" si="1"/>
        <v/>
      </c>
    </row>
    <row r="50" spans="8:14" x14ac:dyDescent="0.25">
      <c r="H50" t="str">
        <f t="shared" si="0"/>
        <v/>
      </c>
      <c r="N50" t="str">
        <f t="shared" si="1"/>
        <v/>
      </c>
    </row>
    <row r="51" spans="8:14" x14ac:dyDescent="0.25">
      <c r="H51" t="str">
        <f t="shared" si="0"/>
        <v/>
      </c>
      <c r="N51" t="str">
        <f t="shared" si="1"/>
        <v/>
      </c>
    </row>
    <row r="52" spans="8:14" x14ac:dyDescent="0.25">
      <c r="H52" t="str">
        <f t="shared" si="0"/>
        <v/>
      </c>
      <c r="N52" t="str">
        <f t="shared" si="1"/>
        <v/>
      </c>
    </row>
    <row r="53" spans="8:14" x14ac:dyDescent="0.25">
      <c r="H53" t="str">
        <f t="shared" si="0"/>
        <v/>
      </c>
      <c r="N53" t="str">
        <f t="shared" si="1"/>
        <v/>
      </c>
    </row>
    <row r="54" spans="8:14" x14ac:dyDescent="0.25">
      <c r="H54" t="str">
        <f t="shared" si="0"/>
        <v/>
      </c>
      <c r="N54" t="str">
        <f t="shared" si="1"/>
        <v/>
      </c>
    </row>
    <row r="55" spans="8:14" x14ac:dyDescent="0.25">
      <c r="H55" t="str">
        <f t="shared" si="0"/>
        <v/>
      </c>
      <c r="N55" t="str">
        <f t="shared" si="1"/>
        <v/>
      </c>
    </row>
    <row r="56" spans="8:14" x14ac:dyDescent="0.25">
      <c r="H56" t="str">
        <f t="shared" si="0"/>
        <v/>
      </c>
      <c r="N56" t="str">
        <f t="shared" si="1"/>
        <v/>
      </c>
    </row>
    <row r="57" spans="8:14" x14ac:dyDescent="0.25">
      <c r="H57" t="str">
        <f t="shared" si="0"/>
        <v/>
      </c>
      <c r="N57" t="str">
        <f t="shared" si="1"/>
        <v/>
      </c>
    </row>
    <row r="58" spans="8:14" x14ac:dyDescent="0.25">
      <c r="H58" t="str">
        <f t="shared" si="0"/>
        <v/>
      </c>
      <c r="N58" t="str">
        <f t="shared" si="1"/>
        <v/>
      </c>
    </row>
    <row r="59" spans="8:14" x14ac:dyDescent="0.25">
      <c r="H59" t="str">
        <f t="shared" si="0"/>
        <v/>
      </c>
      <c r="N59" t="str">
        <f t="shared" si="1"/>
        <v/>
      </c>
    </row>
    <row r="60" spans="8:14" x14ac:dyDescent="0.25">
      <c r="H60" t="str">
        <f t="shared" si="0"/>
        <v/>
      </c>
      <c r="N60" t="str">
        <f t="shared" si="1"/>
        <v/>
      </c>
    </row>
    <row r="61" spans="8:14" x14ac:dyDescent="0.25">
      <c r="H61" t="str">
        <f t="shared" si="0"/>
        <v/>
      </c>
      <c r="N61" t="str">
        <f t="shared" si="1"/>
        <v/>
      </c>
    </row>
    <row r="62" spans="8:14" x14ac:dyDescent="0.25">
      <c r="H62" t="str">
        <f t="shared" si="0"/>
        <v/>
      </c>
      <c r="N62" t="str">
        <f t="shared" si="1"/>
        <v/>
      </c>
    </row>
    <row r="63" spans="8:14" x14ac:dyDescent="0.25">
      <c r="H63" t="str">
        <f t="shared" si="0"/>
        <v/>
      </c>
      <c r="N63" t="str">
        <f t="shared" si="1"/>
        <v/>
      </c>
    </row>
    <row r="64" spans="8:14" x14ac:dyDescent="0.25">
      <c r="H64" t="str">
        <f t="shared" si="0"/>
        <v/>
      </c>
      <c r="N64" t="str">
        <f t="shared" si="1"/>
        <v/>
      </c>
    </row>
    <row r="65" spans="8:14" x14ac:dyDescent="0.25">
      <c r="H65" t="str">
        <f t="shared" si="0"/>
        <v/>
      </c>
      <c r="N65" t="str">
        <f t="shared" si="1"/>
        <v/>
      </c>
    </row>
    <row r="66" spans="8:14" x14ac:dyDescent="0.25">
      <c r="H66" t="str">
        <f t="shared" si="0"/>
        <v/>
      </c>
      <c r="N66" t="str">
        <f t="shared" si="1"/>
        <v/>
      </c>
    </row>
    <row r="67" spans="8:14" x14ac:dyDescent="0.25">
      <c r="H67" t="str">
        <f t="shared" ref="H67:H130" si="2">IF(B67="","","BRN")</f>
        <v/>
      </c>
      <c r="N67" t="str">
        <f t="shared" ref="N67:N130" si="3">IF(B67="","","BRN")</f>
        <v/>
      </c>
    </row>
    <row r="68" spans="8:14" x14ac:dyDescent="0.25">
      <c r="H68" t="str">
        <f t="shared" si="2"/>
        <v/>
      </c>
      <c r="N68" t="str">
        <f t="shared" si="3"/>
        <v/>
      </c>
    </row>
    <row r="69" spans="8:14" x14ac:dyDescent="0.25">
      <c r="H69" t="str">
        <f t="shared" si="2"/>
        <v/>
      </c>
      <c r="N69" t="str">
        <f t="shared" si="3"/>
        <v/>
      </c>
    </row>
    <row r="70" spans="8:14" x14ac:dyDescent="0.25">
      <c r="H70" t="str">
        <f t="shared" si="2"/>
        <v/>
      </c>
      <c r="N70" t="str">
        <f t="shared" si="3"/>
        <v/>
      </c>
    </row>
    <row r="71" spans="8:14" x14ac:dyDescent="0.25">
      <c r="H71" t="str">
        <f t="shared" si="2"/>
        <v/>
      </c>
      <c r="N71" t="str">
        <f t="shared" si="3"/>
        <v/>
      </c>
    </row>
    <row r="72" spans="8:14" x14ac:dyDescent="0.25">
      <c r="H72" t="str">
        <f t="shared" si="2"/>
        <v/>
      </c>
      <c r="N72" t="str">
        <f t="shared" si="3"/>
        <v/>
      </c>
    </row>
    <row r="73" spans="8:14" x14ac:dyDescent="0.25">
      <c r="H73" t="str">
        <f t="shared" si="2"/>
        <v/>
      </c>
      <c r="N73" t="str">
        <f t="shared" si="3"/>
        <v/>
      </c>
    </row>
    <row r="74" spans="8:14" x14ac:dyDescent="0.25">
      <c r="H74" t="str">
        <f t="shared" si="2"/>
        <v/>
      </c>
      <c r="N74" t="str">
        <f t="shared" si="3"/>
        <v/>
      </c>
    </row>
    <row r="75" spans="8:14" x14ac:dyDescent="0.25">
      <c r="H75" t="str">
        <f t="shared" si="2"/>
        <v/>
      </c>
      <c r="N75" t="str">
        <f t="shared" si="3"/>
        <v/>
      </c>
    </row>
    <row r="76" spans="8:14" x14ac:dyDescent="0.25">
      <c r="H76" t="str">
        <f t="shared" si="2"/>
        <v/>
      </c>
      <c r="N76" t="str">
        <f t="shared" si="3"/>
        <v/>
      </c>
    </row>
    <row r="77" spans="8:14" x14ac:dyDescent="0.25">
      <c r="H77" t="str">
        <f t="shared" si="2"/>
        <v/>
      </c>
      <c r="N77" t="str">
        <f t="shared" si="3"/>
        <v/>
      </c>
    </row>
    <row r="78" spans="8:14" x14ac:dyDescent="0.25">
      <c r="H78" t="str">
        <f t="shared" si="2"/>
        <v/>
      </c>
      <c r="N78" t="str">
        <f t="shared" si="3"/>
        <v/>
      </c>
    </row>
    <row r="79" spans="8:14" x14ac:dyDescent="0.25">
      <c r="H79" t="str">
        <f t="shared" si="2"/>
        <v/>
      </c>
      <c r="N79" t="str">
        <f t="shared" si="3"/>
        <v/>
      </c>
    </row>
    <row r="80" spans="8:14" x14ac:dyDescent="0.25">
      <c r="H80" t="str">
        <f t="shared" si="2"/>
        <v/>
      </c>
      <c r="N80" t="str">
        <f t="shared" si="3"/>
        <v/>
      </c>
    </row>
    <row r="81" spans="8:14" x14ac:dyDescent="0.25">
      <c r="H81" t="str">
        <f t="shared" si="2"/>
        <v/>
      </c>
      <c r="N81" t="str">
        <f t="shared" si="3"/>
        <v/>
      </c>
    </row>
    <row r="82" spans="8:14" x14ac:dyDescent="0.25">
      <c r="H82" t="str">
        <f t="shared" si="2"/>
        <v/>
      </c>
      <c r="N82" t="str">
        <f t="shared" si="3"/>
        <v/>
      </c>
    </row>
    <row r="83" spans="8:14" x14ac:dyDescent="0.25">
      <c r="H83" t="str">
        <f t="shared" si="2"/>
        <v/>
      </c>
      <c r="N83" t="str">
        <f t="shared" si="3"/>
        <v/>
      </c>
    </row>
    <row r="84" spans="8:14" x14ac:dyDescent="0.25">
      <c r="H84" t="str">
        <f t="shared" si="2"/>
        <v/>
      </c>
      <c r="N84" t="str">
        <f t="shared" si="3"/>
        <v/>
      </c>
    </row>
    <row r="85" spans="8:14" x14ac:dyDescent="0.25">
      <c r="H85" t="str">
        <f t="shared" si="2"/>
        <v/>
      </c>
      <c r="N85" t="str">
        <f t="shared" si="3"/>
        <v/>
      </c>
    </row>
    <row r="86" spans="8:14" x14ac:dyDescent="0.25">
      <c r="H86" t="str">
        <f t="shared" si="2"/>
        <v/>
      </c>
      <c r="N86" t="str">
        <f t="shared" si="3"/>
        <v/>
      </c>
    </row>
    <row r="87" spans="8:14" x14ac:dyDescent="0.25">
      <c r="H87" t="str">
        <f t="shared" si="2"/>
        <v/>
      </c>
      <c r="N87" t="str">
        <f t="shared" si="3"/>
        <v/>
      </c>
    </row>
    <row r="88" spans="8:14" x14ac:dyDescent="0.25">
      <c r="H88" t="str">
        <f t="shared" si="2"/>
        <v/>
      </c>
      <c r="N88" t="str">
        <f t="shared" si="3"/>
        <v/>
      </c>
    </row>
    <row r="89" spans="8:14" x14ac:dyDescent="0.25">
      <c r="H89" t="str">
        <f t="shared" si="2"/>
        <v/>
      </c>
      <c r="N89" t="str">
        <f t="shared" si="3"/>
        <v/>
      </c>
    </row>
    <row r="90" spans="8:14" x14ac:dyDescent="0.25">
      <c r="H90" t="str">
        <f t="shared" si="2"/>
        <v/>
      </c>
      <c r="N90" t="str">
        <f t="shared" si="3"/>
        <v/>
      </c>
    </row>
    <row r="91" spans="8:14" x14ac:dyDescent="0.25">
      <c r="H91" t="str">
        <f t="shared" si="2"/>
        <v/>
      </c>
      <c r="N91" t="str">
        <f t="shared" si="3"/>
        <v/>
      </c>
    </row>
    <row r="92" spans="8:14" x14ac:dyDescent="0.25">
      <c r="H92" t="str">
        <f t="shared" si="2"/>
        <v/>
      </c>
      <c r="N92" t="str">
        <f t="shared" si="3"/>
        <v/>
      </c>
    </row>
    <row r="93" spans="8:14" x14ac:dyDescent="0.25">
      <c r="H93" t="str">
        <f t="shared" si="2"/>
        <v/>
      </c>
      <c r="N93" t="str">
        <f t="shared" si="3"/>
        <v/>
      </c>
    </row>
    <row r="94" spans="8:14" x14ac:dyDescent="0.25">
      <c r="H94" t="str">
        <f t="shared" si="2"/>
        <v/>
      </c>
      <c r="N94" t="str">
        <f t="shared" si="3"/>
        <v/>
      </c>
    </row>
    <row r="95" spans="8:14" x14ac:dyDescent="0.25">
      <c r="H95" t="str">
        <f t="shared" si="2"/>
        <v/>
      </c>
      <c r="N95" t="str">
        <f t="shared" si="3"/>
        <v/>
      </c>
    </row>
    <row r="96" spans="8:14" x14ac:dyDescent="0.25">
      <c r="H96" t="str">
        <f t="shared" si="2"/>
        <v/>
      </c>
      <c r="N96" t="str">
        <f t="shared" si="3"/>
        <v/>
      </c>
    </row>
    <row r="97" spans="8:14" x14ac:dyDescent="0.25">
      <c r="H97" t="str">
        <f t="shared" si="2"/>
        <v/>
      </c>
      <c r="N97" t="str">
        <f t="shared" si="3"/>
        <v/>
      </c>
    </row>
    <row r="98" spans="8:14" x14ac:dyDescent="0.25">
      <c r="H98" t="str">
        <f t="shared" si="2"/>
        <v/>
      </c>
      <c r="N98" t="str">
        <f t="shared" si="3"/>
        <v/>
      </c>
    </row>
    <row r="99" spans="8:14" x14ac:dyDescent="0.25">
      <c r="H99" t="str">
        <f t="shared" si="2"/>
        <v/>
      </c>
      <c r="N99" t="str">
        <f t="shared" si="3"/>
        <v/>
      </c>
    </row>
    <row r="100" spans="8:14" x14ac:dyDescent="0.25">
      <c r="H100" t="str">
        <f t="shared" si="2"/>
        <v/>
      </c>
      <c r="N100" t="str">
        <f t="shared" si="3"/>
        <v/>
      </c>
    </row>
    <row r="101" spans="8:14" x14ac:dyDescent="0.25">
      <c r="H101" t="str">
        <f t="shared" si="2"/>
        <v/>
      </c>
      <c r="N101" t="str">
        <f t="shared" si="3"/>
        <v/>
      </c>
    </row>
    <row r="102" spans="8:14" x14ac:dyDescent="0.25">
      <c r="H102" t="str">
        <f t="shared" si="2"/>
        <v/>
      </c>
      <c r="N102" t="str">
        <f t="shared" si="3"/>
        <v/>
      </c>
    </row>
    <row r="103" spans="8:14" x14ac:dyDescent="0.25">
      <c r="H103" t="str">
        <f t="shared" si="2"/>
        <v/>
      </c>
      <c r="N103" t="str">
        <f t="shared" si="3"/>
        <v/>
      </c>
    </row>
    <row r="104" spans="8:14" x14ac:dyDescent="0.25">
      <c r="H104" t="str">
        <f t="shared" si="2"/>
        <v/>
      </c>
      <c r="N104" t="str">
        <f t="shared" si="3"/>
        <v/>
      </c>
    </row>
    <row r="105" spans="8:14" x14ac:dyDescent="0.25">
      <c r="H105" t="str">
        <f t="shared" si="2"/>
        <v/>
      </c>
      <c r="N105" t="str">
        <f t="shared" si="3"/>
        <v/>
      </c>
    </row>
    <row r="106" spans="8:14" x14ac:dyDescent="0.25">
      <c r="H106" t="str">
        <f t="shared" si="2"/>
        <v/>
      </c>
      <c r="N106" t="str">
        <f t="shared" si="3"/>
        <v/>
      </c>
    </row>
    <row r="107" spans="8:14" x14ac:dyDescent="0.25">
      <c r="H107" t="str">
        <f t="shared" si="2"/>
        <v/>
      </c>
      <c r="N107" t="str">
        <f t="shared" si="3"/>
        <v/>
      </c>
    </row>
    <row r="108" spans="8:14" x14ac:dyDescent="0.25">
      <c r="H108" t="str">
        <f t="shared" si="2"/>
        <v/>
      </c>
      <c r="N108" t="str">
        <f t="shared" si="3"/>
        <v/>
      </c>
    </row>
    <row r="109" spans="8:14" x14ac:dyDescent="0.25">
      <c r="H109" t="str">
        <f t="shared" si="2"/>
        <v/>
      </c>
      <c r="N109" t="str">
        <f t="shared" si="3"/>
        <v/>
      </c>
    </row>
    <row r="110" spans="8:14" x14ac:dyDescent="0.25">
      <c r="H110" t="str">
        <f t="shared" si="2"/>
        <v/>
      </c>
      <c r="N110" t="str">
        <f t="shared" si="3"/>
        <v/>
      </c>
    </row>
    <row r="111" spans="8:14" x14ac:dyDescent="0.25">
      <c r="H111" t="str">
        <f t="shared" si="2"/>
        <v/>
      </c>
      <c r="N111" t="str">
        <f t="shared" si="3"/>
        <v/>
      </c>
    </row>
    <row r="112" spans="8:14" x14ac:dyDescent="0.25">
      <c r="H112" t="str">
        <f t="shared" si="2"/>
        <v/>
      </c>
      <c r="N112" t="str">
        <f t="shared" si="3"/>
        <v/>
      </c>
    </row>
    <row r="113" spans="8:14" x14ac:dyDescent="0.25">
      <c r="H113" t="str">
        <f t="shared" si="2"/>
        <v/>
      </c>
      <c r="N113" t="str">
        <f t="shared" si="3"/>
        <v/>
      </c>
    </row>
    <row r="114" spans="8:14" x14ac:dyDescent="0.25">
      <c r="H114" t="str">
        <f t="shared" si="2"/>
        <v/>
      </c>
      <c r="N114" t="str">
        <f t="shared" si="3"/>
        <v/>
      </c>
    </row>
    <row r="115" spans="8:14" x14ac:dyDescent="0.25">
      <c r="H115" t="str">
        <f t="shared" si="2"/>
        <v/>
      </c>
      <c r="N115" t="str">
        <f t="shared" si="3"/>
        <v/>
      </c>
    </row>
    <row r="116" spans="8:14" x14ac:dyDescent="0.25">
      <c r="H116" t="str">
        <f t="shared" si="2"/>
        <v/>
      </c>
      <c r="N116" t="str">
        <f t="shared" si="3"/>
        <v/>
      </c>
    </row>
    <row r="117" spans="8:14" x14ac:dyDescent="0.25">
      <c r="H117" t="str">
        <f t="shared" si="2"/>
        <v/>
      </c>
      <c r="N117" t="str">
        <f t="shared" si="3"/>
        <v/>
      </c>
    </row>
    <row r="118" spans="8:14" x14ac:dyDescent="0.25">
      <c r="H118" t="str">
        <f t="shared" si="2"/>
        <v/>
      </c>
      <c r="N118" t="str">
        <f t="shared" si="3"/>
        <v/>
      </c>
    </row>
    <row r="119" spans="8:14" x14ac:dyDescent="0.25">
      <c r="H119" t="str">
        <f t="shared" si="2"/>
        <v/>
      </c>
      <c r="N119" t="str">
        <f t="shared" si="3"/>
        <v/>
      </c>
    </row>
    <row r="120" spans="8:14" x14ac:dyDescent="0.25">
      <c r="H120" t="str">
        <f t="shared" si="2"/>
        <v/>
      </c>
      <c r="N120" t="str">
        <f t="shared" si="3"/>
        <v/>
      </c>
    </row>
    <row r="121" spans="8:14" x14ac:dyDescent="0.25">
      <c r="H121" t="str">
        <f t="shared" si="2"/>
        <v/>
      </c>
      <c r="N121" t="str">
        <f t="shared" si="3"/>
        <v/>
      </c>
    </row>
    <row r="122" spans="8:14" x14ac:dyDescent="0.25">
      <c r="H122" t="str">
        <f t="shared" si="2"/>
        <v/>
      </c>
      <c r="N122" t="str">
        <f t="shared" si="3"/>
        <v/>
      </c>
    </row>
    <row r="123" spans="8:14" x14ac:dyDescent="0.25">
      <c r="H123" t="str">
        <f t="shared" si="2"/>
        <v/>
      </c>
      <c r="N123" t="str">
        <f t="shared" si="3"/>
        <v/>
      </c>
    </row>
    <row r="124" spans="8:14" x14ac:dyDescent="0.25">
      <c r="H124" t="str">
        <f t="shared" si="2"/>
        <v/>
      </c>
      <c r="N124" t="str">
        <f t="shared" si="3"/>
        <v/>
      </c>
    </row>
    <row r="125" spans="8:14" x14ac:dyDescent="0.25">
      <c r="H125" t="str">
        <f t="shared" si="2"/>
        <v/>
      </c>
      <c r="N125" t="str">
        <f t="shared" si="3"/>
        <v/>
      </c>
    </row>
    <row r="126" spans="8:14" x14ac:dyDescent="0.25">
      <c r="H126" t="str">
        <f t="shared" si="2"/>
        <v/>
      </c>
      <c r="N126" t="str">
        <f t="shared" si="3"/>
        <v/>
      </c>
    </row>
    <row r="127" spans="8:14" x14ac:dyDescent="0.25">
      <c r="H127" t="str">
        <f t="shared" si="2"/>
        <v/>
      </c>
      <c r="N127" t="str">
        <f t="shared" si="3"/>
        <v/>
      </c>
    </row>
    <row r="128" spans="8:14" x14ac:dyDescent="0.25">
      <c r="H128" t="str">
        <f t="shared" si="2"/>
        <v/>
      </c>
      <c r="N128" t="str">
        <f t="shared" si="3"/>
        <v/>
      </c>
    </row>
    <row r="129" spans="8:14" x14ac:dyDescent="0.25">
      <c r="H129" t="str">
        <f t="shared" si="2"/>
        <v/>
      </c>
      <c r="N129" t="str">
        <f t="shared" si="3"/>
        <v/>
      </c>
    </row>
    <row r="130" spans="8:14" x14ac:dyDescent="0.25">
      <c r="H130" t="str">
        <f t="shared" si="2"/>
        <v/>
      </c>
      <c r="N130" t="str">
        <f t="shared" si="3"/>
        <v/>
      </c>
    </row>
    <row r="131" spans="8:14" x14ac:dyDescent="0.25">
      <c r="H131" t="str">
        <f t="shared" ref="H131:H194" si="4">IF(B131="","","BRN")</f>
        <v/>
      </c>
      <c r="N131" t="str">
        <f t="shared" ref="N131:N194" si="5">IF(B131="","","BRN")</f>
        <v/>
      </c>
    </row>
    <row r="132" spans="8:14" x14ac:dyDescent="0.25">
      <c r="H132" t="str">
        <f t="shared" si="4"/>
        <v/>
      </c>
      <c r="N132" t="str">
        <f t="shared" si="5"/>
        <v/>
      </c>
    </row>
    <row r="133" spans="8:14" x14ac:dyDescent="0.25">
      <c r="H133" t="str">
        <f t="shared" si="4"/>
        <v/>
      </c>
      <c r="N133" t="str">
        <f t="shared" si="5"/>
        <v/>
      </c>
    </row>
    <row r="134" spans="8:14" x14ac:dyDescent="0.25">
      <c r="H134" t="str">
        <f t="shared" si="4"/>
        <v/>
      </c>
      <c r="N134" t="str">
        <f t="shared" si="5"/>
        <v/>
      </c>
    </row>
    <row r="135" spans="8:14" x14ac:dyDescent="0.25">
      <c r="H135" t="str">
        <f t="shared" si="4"/>
        <v/>
      </c>
      <c r="N135" t="str">
        <f t="shared" si="5"/>
        <v/>
      </c>
    </row>
    <row r="136" spans="8:14" x14ac:dyDescent="0.25">
      <c r="H136" t="str">
        <f t="shared" si="4"/>
        <v/>
      </c>
      <c r="N136" t="str">
        <f t="shared" si="5"/>
        <v/>
      </c>
    </row>
    <row r="137" spans="8:14" x14ac:dyDescent="0.25">
      <c r="H137" t="str">
        <f t="shared" si="4"/>
        <v/>
      </c>
      <c r="N137" t="str">
        <f t="shared" si="5"/>
        <v/>
      </c>
    </row>
    <row r="138" spans="8:14" x14ac:dyDescent="0.25">
      <c r="H138" t="str">
        <f t="shared" si="4"/>
        <v/>
      </c>
      <c r="N138" t="str">
        <f t="shared" si="5"/>
        <v/>
      </c>
    </row>
    <row r="139" spans="8:14" x14ac:dyDescent="0.25">
      <c r="H139" t="str">
        <f t="shared" si="4"/>
        <v/>
      </c>
      <c r="N139" t="str">
        <f t="shared" si="5"/>
        <v/>
      </c>
    </row>
    <row r="140" spans="8:14" x14ac:dyDescent="0.25">
      <c r="H140" t="str">
        <f t="shared" si="4"/>
        <v/>
      </c>
      <c r="N140" t="str">
        <f t="shared" si="5"/>
        <v/>
      </c>
    </row>
    <row r="141" spans="8:14" x14ac:dyDescent="0.25">
      <c r="H141" t="str">
        <f t="shared" si="4"/>
        <v/>
      </c>
      <c r="N141" t="str">
        <f t="shared" si="5"/>
        <v/>
      </c>
    </row>
    <row r="142" spans="8:14" x14ac:dyDescent="0.25">
      <c r="H142" t="str">
        <f t="shared" si="4"/>
        <v/>
      </c>
      <c r="N142" t="str">
        <f t="shared" si="5"/>
        <v/>
      </c>
    </row>
    <row r="143" spans="8:14" x14ac:dyDescent="0.25">
      <c r="H143" t="str">
        <f t="shared" si="4"/>
        <v/>
      </c>
      <c r="N143" t="str">
        <f t="shared" si="5"/>
        <v/>
      </c>
    </row>
    <row r="144" spans="8:14" x14ac:dyDescent="0.25">
      <c r="H144" t="str">
        <f t="shared" si="4"/>
        <v/>
      </c>
      <c r="N144" t="str">
        <f t="shared" si="5"/>
        <v/>
      </c>
    </row>
    <row r="145" spans="8:14" x14ac:dyDescent="0.25">
      <c r="H145" t="str">
        <f t="shared" si="4"/>
        <v/>
      </c>
      <c r="N145" t="str">
        <f t="shared" si="5"/>
        <v/>
      </c>
    </row>
    <row r="146" spans="8:14" x14ac:dyDescent="0.25">
      <c r="H146" t="str">
        <f t="shared" si="4"/>
        <v/>
      </c>
      <c r="N146" t="str">
        <f t="shared" si="5"/>
        <v/>
      </c>
    </row>
    <row r="147" spans="8:14" x14ac:dyDescent="0.25">
      <c r="H147" t="str">
        <f t="shared" si="4"/>
        <v/>
      </c>
      <c r="N147" t="str">
        <f t="shared" si="5"/>
        <v/>
      </c>
    </row>
    <row r="148" spans="8:14" x14ac:dyDescent="0.25">
      <c r="H148" t="str">
        <f t="shared" si="4"/>
        <v/>
      </c>
      <c r="N148" t="str">
        <f t="shared" si="5"/>
        <v/>
      </c>
    </row>
    <row r="149" spans="8:14" x14ac:dyDescent="0.25">
      <c r="H149" t="str">
        <f t="shared" si="4"/>
        <v/>
      </c>
      <c r="N149" t="str">
        <f t="shared" si="5"/>
        <v/>
      </c>
    </row>
    <row r="150" spans="8:14" x14ac:dyDescent="0.25">
      <c r="H150" t="str">
        <f t="shared" si="4"/>
        <v/>
      </c>
      <c r="N150" t="str">
        <f t="shared" si="5"/>
        <v/>
      </c>
    </row>
    <row r="151" spans="8:14" x14ac:dyDescent="0.25">
      <c r="H151" t="str">
        <f t="shared" si="4"/>
        <v/>
      </c>
      <c r="N151" t="str">
        <f t="shared" si="5"/>
        <v/>
      </c>
    </row>
    <row r="152" spans="8:14" x14ac:dyDescent="0.25">
      <c r="H152" t="str">
        <f t="shared" si="4"/>
        <v/>
      </c>
      <c r="N152" t="str">
        <f t="shared" si="5"/>
        <v/>
      </c>
    </row>
    <row r="153" spans="8:14" x14ac:dyDescent="0.25">
      <c r="H153" t="str">
        <f t="shared" si="4"/>
        <v/>
      </c>
      <c r="N153" t="str">
        <f t="shared" si="5"/>
        <v/>
      </c>
    </row>
    <row r="154" spans="8:14" x14ac:dyDescent="0.25">
      <c r="H154" t="str">
        <f t="shared" si="4"/>
        <v/>
      </c>
      <c r="N154" t="str">
        <f t="shared" si="5"/>
        <v/>
      </c>
    </row>
    <row r="155" spans="8:14" x14ac:dyDescent="0.25">
      <c r="H155" t="str">
        <f t="shared" si="4"/>
        <v/>
      </c>
      <c r="N155" t="str">
        <f t="shared" si="5"/>
        <v/>
      </c>
    </row>
    <row r="156" spans="8:14" x14ac:dyDescent="0.25">
      <c r="H156" t="str">
        <f t="shared" si="4"/>
        <v/>
      </c>
      <c r="N156" t="str">
        <f t="shared" si="5"/>
        <v/>
      </c>
    </row>
    <row r="157" spans="8:14" x14ac:dyDescent="0.25">
      <c r="H157" t="str">
        <f t="shared" si="4"/>
        <v/>
      </c>
      <c r="N157" t="str">
        <f t="shared" si="5"/>
        <v/>
      </c>
    </row>
    <row r="158" spans="8:14" x14ac:dyDescent="0.25">
      <c r="H158" t="str">
        <f t="shared" si="4"/>
        <v/>
      </c>
      <c r="N158" t="str">
        <f t="shared" si="5"/>
        <v/>
      </c>
    </row>
    <row r="159" spans="8:14" x14ac:dyDescent="0.25">
      <c r="H159" t="str">
        <f t="shared" si="4"/>
        <v/>
      </c>
      <c r="N159" t="str">
        <f t="shared" si="5"/>
        <v/>
      </c>
    </row>
    <row r="160" spans="8:14" x14ac:dyDescent="0.25">
      <c r="H160" t="str">
        <f t="shared" si="4"/>
        <v/>
      </c>
      <c r="N160" t="str">
        <f t="shared" si="5"/>
        <v/>
      </c>
    </row>
    <row r="161" spans="8:14" x14ac:dyDescent="0.25">
      <c r="H161" t="str">
        <f t="shared" si="4"/>
        <v/>
      </c>
      <c r="N161" t="str">
        <f t="shared" si="5"/>
        <v/>
      </c>
    </row>
    <row r="162" spans="8:14" x14ac:dyDescent="0.25">
      <c r="H162" t="str">
        <f t="shared" si="4"/>
        <v/>
      </c>
      <c r="N162" t="str">
        <f t="shared" si="5"/>
        <v/>
      </c>
    </row>
    <row r="163" spans="8:14" x14ac:dyDescent="0.25">
      <c r="H163" t="str">
        <f t="shared" si="4"/>
        <v/>
      </c>
      <c r="N163" t="str">
        <f t="shared" si="5"/>
        <v/>
      </c>
    </row>
    <row r="164" spans="8:14" x14ac:dyDescent="0.25">
      <c r="H164" t="str">
        <f t="shared" si="4"/>
        <v/>
      </c>
      <c r="N164" t="str">
        <f t="shared" si="5"/>
        <v/>
      </c>
    </row>
    <row r="165" spans="8:14" x14ac:dyDescent="0.25">
      <c r="H165" t="str">
        <f t="shared" si="4"/>
        <v/>
      </c>
      <c r="N165" t="str">
        <f t="shared" si="5"/>
        <v/>
      </c>
    </row>
    <row r="166" spans="8:14" x14ac:dyDescent="0.25">
      <c r="H166" t="str">
        <f t="shared" si="4"/>
        <v/>
      </c>
      <c r="N166" t="str">
        <f t="shared" si="5"/>
        <v/>
      </c>
    </row>
    <row r="167" spans="8:14" x14ac:dyDescent="0.25">
      <c r="H167" t="str">
        <f t="shared" si="4"/>
        <v/>
      </c>
      <c r="N167" t="str">
        <f t="shared" si="5"/>
        <v/>
      </c>
    </row>
    <row r="168" spans="8:14" x14ac:dyDescent="0.25">
      <c r="H168" t="str">
        <f t="shared" si="4"/>
        <v/>
      </c>
      <c r="N168" t="str">
        <f t="shared" si="5"/>
        <v/>
      </c>
    </row>
    <row r="169" spans="8:14" x14ac:dyDescent="0.25">
      <c r="H169" t="str">
        <f t="shared" si="4"/>
        <v/>
      </c>
      <c r="N169" t="str">
        <f t="shared" si="5"/>
        <v/>
      </c>
    </row>
    <row r="170" spans="8:14" x14ac:dyDescent="0.25">
      <c r="H170" t="str">
        <f t="shared" si="4"/>
        <v/>
      </c>
      <c r="N170" t="str">
        <f t="shared" si="5"/>
        <v/>
      </c>
    </row>
    <row r="171" spans="8:14" x14ac:dyDescent="0.25">
      <c r="H171" t="str">
        <f t="shared" si="4"/>
        <v/>
      </c>
      <c r="N171" t="str">
        <f t="shared" si="5"/>
        <v/>
      </c>
    </row>
    <row r="172" spans="8:14" x14ac:dyDescent="0.25">
      <c r="H172" t="str">
        <f t="shared" si="4"/>
        <v/>
      </c>
      <c r="N172" t="str">
        <f t="shared" si="5"/>
        <v/>
      </c>
    </row>
    <row r="173" spans="8:14" x14ac:dyDescent="0.25">
      <c r="H173" t="str">
        <f t="shared" si="4"/>
        <v/>
      </c>
      <c r="N173" t="str">
        <f t="shared" si="5"/>
        <v/>
      </c>
    </row>
    <row r="174" spans="8:14" x14ac:dyDescent="0.25">
      <c r="H174" t="str">
        <f t="shared" si="4"/>
        <v/>
      </c>
      <c r="N174" t="str">
        <f t="shared" si="5"/>
        <v/>
      </c>
    </row>
    <row r="175" spans="8:14" x14ac:dyDescent="0.25">
      <c r="H175" t="str">
        <f t="shared" si="4"/>
        <v/>
      </c>
      <c r="N175" t="str">
        <f t="shared" si="5"/>
        <v/>
      </c>
    </row>
    <row r="176" spans="8:14" x14ac:dyDescent="0.25">
      <c r="H176" t="str">
        <f t="shared" si="4"/>
        <v/>
      </c>
      <c r="N176" t="str">
        <f t="shared" si="5"/>
        <v/>
      </c>
    </row>
    <row r="177" spans="8:14" x14ac:dyDescent="0.25">
      <c r="H177" t="str">
        <f t="shared" si="4"/>
        <v/>
      </c>
      <c r="N177" t="str">
        <f t="shared" si="5"/>
        <v/>
      </c>
    </row>
    <row r="178" spans="8:14" x14ac:dyDescent="0.25">
      <c r="H178" t="str">
        <f t="shared" si="4"/>
        <v/>
      </c>
      <c r="N178" t="str">
        <f t="shared" si="5"/>
        <v/>
      </c>
    </row>
    <row r="179" spans="8:14" x14ac:dyDescent="0.25">
      <c r="H179" t="str">
        <f t="shared" si="4"/>
        <v/>
      </c>
      <c r="N179" t="str">
        <f t="shared" si="5"/>
        <v/>
      </c>
    </row>
    <row r="180" spans="8:14" x14ac:dyDescent="0.25">
      <c r="H180" t="str">
        <f t="shared" si="4"/>
        <v/>
      </c>
      <c r="N180" t="str">
        <f t="shared" si="5"/>
        <v/>
      </c>
    </row>
    <row r="181" spans="8:14" x14ac:dyDescent="0.25">
      <c r="H181" t="str">
        <f t="shared" si="4"/>
        <v/>
      </c>
      <c r="N181" t="str">
        <f t="shared" si="5"/>
        <v/>
      </c>
    </row>
    <row r="182" spans="8:14" x14ac:dyDescent="0.25">
      <c r="H182" t="str">
        <f t="shared" si="4"/>
        <v/>
      </c>
      <c r="N182" t="str">
        <f t="shared" si="5"/>
        <v/>
      </c>
    </row>
    <row r="183" spans="8:14" x14ac:dyDescent="0.25">
      <c r="H183" t="str">
        <f t="shared" si="4"/>
        <v/>
      </c>
      <c r="N183" t="str">
        <f t="shared" si="5"/>
        <v/>
      </c>
    </row>
    <row r="184" spans="8:14" x14ac:dyDescent="0.25">
      <c r="H184" t="str">
        <f t="shared" si="4"/>
        <v/>
      </c>
      <c r="N184" t="str">
        <f t="shared" si="5"/>
        <v/>
      </c>
    </row>
    <row r="185" spans="8:14" x14ac:dyDescent="0.25">
      <c r="H185" t="str">
        <f t="shared" si="4"/>
        <v/>
      </c>
      <c r="N185" t="str">
        <f t="shared" si="5"/>
        <v/>
      </c>
    </row>
    <row r="186" spans="8:14" x14ac:dyDescent="0.25">
      <c r="H186" t="str">
        <f t="shared" si="4"/>
        <v/>
      </c>
      <c r="N186" t="str">
        <f t="shared" si="5"/>
        <v/>
      </c>
    </row>
    <row r="187" spans="8:14" x14ac:dyDescent="0.25">
      <c r="H187" t="str">
        <f t="shared" si="4"/>
        <v/>
      </c>
      <c r="N187" t="str">
        <f t="shared" si="5"/>
        <v/>
      </c>
    </row>
    <row r="188" spans="8:14" x14ac:dyDescent="0.25">
      <c r="H188" t="str">
        <f t="shared" si="4"/>
        <v/>
      </c>
      <c r="N188" t="str">
        <f t="shared" si="5"/>
        <v/>
      </c>
    </row>
    <row r="189" spans="8:14" x14ac:dyDescent="0.25">
      <c r="H189" t="str">
        <f t="shared" si="4"/>
        <v/>
      </c>
      <c r="N189" t="str">
        <f t="shared" si="5"/>
        <v/>
      </c>
    </row>
    <row r="190" spans="8:14" x14ac:dyDescent="0.25">
      <c r="H190" t="str">
        <f t="shared" si="4"/>
        <v/>
      </c>
      <c r="N190" t="str">
        <f t="shared" si="5"/>
        <v/>
      </c>
    </row>
    <row r="191" spans="8:14" x14ac:dyDescent="0.25">
      <c r="H191" t="str">
        <f t="shared" si="4"/>
        <v/>
      </c>
      <c r="N191" t="str">
        <f t="shared" si="5"/>
        <v/>
      </c>
    </row>
    <row r="192" spans="8:14" x14ac:dyDescent="0.25">
      <c r="H192" t="str">
        <f t="shared" si="4"/>
        <v/>
      </c>
      <c r="N192" t="str">
        <f t="shared" si="5"/>
        <v/>
      </c>
    </row>
    <row r="193" spans="8:14" x14ac:dyDescent="0.25">
      <c r="H193" t="str">
        <f t="shared" si="4"/>
        <v/>
      </c>
      <c r="N193" t="str">
        <f t="shared" si="5"/>
        <v/>
      </c>
    </row>
    <row r="194" spans="8:14" x14ac:dyDescent="0.25">
      <c r="H194" t="str">
        <f t="shared" si="4"/>
        <v/>
      </c>
      <c r="N194" t="str">
        <f t="shared" si="5"/>
        <v/>
      </c>
    </row>
    <row r="195" spans="8:14" x14ac:dyDescent="0.25">
      <c r="H195" t="str">
        <f t="shared" ref="H195:H251" si="6">IF(B195="","","BRN")</f>
        <v/>
      </c>
      <c r="N195" t="str">
        <f t="shared" ref="N195:N251" si="7">IF(B195="","","BRN")</f>
        <v/>
      </c>
    </row>
    <row r="196" spans="8:14" x14ac:dyDescent="0.25">
      <c r="H196" t="str">
        <f t="shared" si="6"/>
        <v/>
      </c>
      <c r="N196" t="str">
        <f t="shared" si="7"/>
        <v/>
      </c>
    </row>
    <row r="197" spans="8:14" x14ac:dyDescent="0.25">
      <c r="H197" t="str">
        <f t="shared" si="6"/>
        <v/>
      </c>
      <c r="N197" t="str">
        <f t="shared" si="7"/>
        <v/>
      </c>
    </row>
    <row r="198" spans="8:14" x14ac:dyDescent="0.25">
      <c r="H198" t="str">
        <f t="shared" si="6"/>
        <v/>
      </c>
      <c r="N198" t="str">
        <f t="shared" si="7"/>
        <v/>
      </c>
    </row>
    <row r="199" spans="8:14" x14ac:dyDescent="0.25">
      <c r="H199" t="str">
        <f t="shared" si="6"/>
        <v/>
      </c>
      <c r="N199" t="str">
        <f t="shared" si="7"/>
        <v/>
      </c>
    </row>
    <row r="200" spans="8:14" x14ac:dyDescent="0.25">
      <c r="H200" t="str">
        <f t="shared" si="6"/>
        <v/>
      </c>
      <c r="N200" t="str">
        <f t="shared" si="7"/>
        <v/>
      </c>
    </row>
    <row r="201" spans="8:14" x14ac:dyDescent="0.25">
      <c r="H201" t="str">
        <f t="shared" si="6"/>
        <v/>
      </c>
      <c r="N201" t="str">
        <f t="shared" si="7"/>
        <v/>
      </c>
    </row>
    <row r="202" spans="8:14" x14ac:dyDescent="0.25">
      <c r="H202" t="str">
        <f t="shared" si="6"/>
        <v/>
      </c>
      <c r="N202" t="str">
        <f t="shared" si="7"/>
        <v/>
      </c>
    </row>
    <row r="203" spans="8:14" x14ac:dyDescent="0.25">
      <c r="H203" t="str">
        <f t="shared" si="6"/>
        <v/>
      </c>
      <c r="N203" t="str">
        <f t="shared" si="7"/>
        <v/>
      </c>
    </row>
    <row r="204" spans="8:14" x14ac:dyDescent="0.25">
      <c r="H204" t="str">
        <f t="shared" si="6"/>
        <v/>
      </c>
      <c r="N204" t="str">
        <f t="shared" si="7"/>
        <v/>
      </c>
    </row>
    <row r="205" spans="8:14" x14ac:dyDescent="0.25">
      <c r="H205" t="str">
        <f t="shared" si="6"/>
        <v/>
      </c>
      <c r="N205" t="str">
        <f t="shared" si="7"/>
        <v/>
      </c>
    </row>
    <row r="206" spans="8:14" x14ac:dyDescent="0.25">
      <c r="H206" t="str">
        <f t="shared" si="6"/>
        <v/>
      </c>
      <c r="N206" t="str">
        <f t="shared" si="7"/>
        <v/>
      </c>
    </row>
    <row r="207" spans="8:14" x14ac:dyDescent="0.25">
      <c r="H207" t="str">
        <f t="shared" si="6"/>
        <v/>
      </c>
      <c r="N207" t="str">
        <f t="shared" si="7"/>
        <v/>
      </c>
    </row>
    <row r="208" spans="8:14" x14ac:dyDescent="0.25">
      <c r="H208" t="str">
        <f t="shared" si="6"/>
        <v/>
      </c>
      <c r="N208" t="str">
        <f t="shared" si="7"/>
        <v/>
      </c>
    </row>
    <row r="209" spans="8:14" x14ac:dyDescent="0.25">
      <c r="H209" t="str">
        <f t="shared" si="6"/>
        <v/>
      </c>
      <c r="N209" t="str">
        <f t="shared" si="7"/>
        <v/>
      </c>
    </row>
    <row r="210" spans="8:14" x14ac:dyDescent="0.25">
      <c r="H210" t="str">
        <f t="shared" si="6"/>
        <v/>
      </c>
      <c r="N210" t="str">
        <f t="shared" si="7"/>
        <v/>
      </c>
    </row>
    <row r="211" spans="8:14" x14ac:dyDescent="0.25">
      <c r="H211" t="str">
        <f t="shared" si="6"/>
        <v/>
      </c>
      <c r="N211" t="str">
        <f t="shared" si="7"/>
        <v/>
      </c>
    </row>
    <row r="212" spans="8:14" x14ac:dyDescent="0.25">
      <c r="H212" t="str">
        <f t="shared" si="6"/>
        <v/>
      </c>
      <c r="N212" t="str">
        <f t="shared" si="7"/>
        <v/>
      </c>
    </row>
    <row r="213" spans="8:14" x14ac:dyDescent="0.25">
      <c r="H213" t="str">
        <f t="shared" si="6"/>
        <v/>
      </c>
      <c r="N213" t="str">
        <f t="shared" si="7"/>
        <v/>
      </c>
    </row>
    <row r="214" spans="8:14" x14ac:dyDescent="0.25">
      <c r="H214" t="str">
        <f t="shared" si="6"/>
        <v/>
      </c>
      <c r="N214" t="str">
        <f t="shared" si="7"/>
        <v/>
      </c>
    </row>
    <row r="215" spans="8:14" x14ac:dyDescent="0.25">
      <c r="H215" t="str">
        <f t="shared" si="6"/>
        <v/>
      </c>
      <c r="N215" t="str">
        <f t="shared" si="7"/>
        <v/>
      </c>
    </row>
    <row r="216" spans="8:14" x14ac:dyDescent="0.25">
      <c r="H216" t="str">
        <f t="shared" si="6"/>
        <v/>
      </c>
      <c r="N216" t="str">
        <f t="shared" si="7"/>
        <v/>
      </c>
    </row>
    <row r="217" spans="8:14" x14ac:dyDescent="0.25">
      <c r="H217" t="str">
        <f t="shared" si="6"/>
        <v/>
      </c>
      <c r="N217" t="str">
        <f t="shared" si="7"/>
        <v/>
      </c>
    </row>
    <row r="218" spans="8:14" x14ac:dyDescent="0.25">
      <c r="H218" t="str">
        <f t="shared" si="6"/>
        <v/>
      </c>
      <c r="N218" t="str">
        <f t="shared" si="7"/>
        <v/>
      </c>
    </row>
    <row r="219" spans="8:14" x14ac:dyDescent="0.25">
      <c r="H219" t="str">
        <f t="shared" si="6"/>
        <v/>
      </c>
      <c r="N219" t="str">
        <f t="shared" si="7"/>
        <v/>
      </c>
    </row>
    <row r="220" spans="8:14" x14ac:dyDescent="0.25">
      <c r="H220" t="str">
        <f t="shared" si="6"/>
        <v/>
      </c>
      <c r="N220" t="str">
        <f t="shared" si="7"/>
        <v/>
      </c>
    </row>
    <row r="221" spans="8:14" x14ac:dyDescent="0.25">
      <c r="H221" t="str">
        <f t="shared" si="6"/>
        <v/>
      </c>
      <c r="N221" t="str">
        <f t="shared" si="7"/>
        <v/>
      </c>
    </row>
    <row r="222" spans="8:14" x14ac:dyDescent="0.25">
      <c r="H222" t="str">
        <f t="shared" si="6"/>
        <v/>
      </c>
      <c r="N222" t="str">
        <f t="shared" si="7"/>
        <v/>
      </c>
    </row>
    <row r="223" spans="8:14" x14ac:dyDescent="0.25">
      <c r="H223" t="str">
        <f t="shared" si="6"/>
        <v/>
      </c>
      <c r="N223" t="str">
        <f t="shared" si="7"/>
        <v/>
      </c>
    </row>
    <row r="224" spans="8:14" x14ac:dyDescent="0.25">
      <c r="H224" t="str">
        <f t="shared" si="6"/>
        <v/>
      </c>
      <c r="N224" t="str">
        <f t="shared" si="7"/>
        <v/>
      </c>
    </row>
    <row r="225" spans="8:14" x14ac:dyDescent="0.25">
      <c r="H225" t="str">
        <f t="shared" si="6"/>
        <v/>
      </c>
      <c r="N225" t="str">
        <f t="shared" si="7"/>
        <v/>
      </c>
    </row>
    <row r="226" spans="8:14" x14ac:dyDescent="0.25">
      <c r="H226" t="str">
        <f t="shared" si="6"/>
        <v/>
      </c>
      <c r="N226" t="str">
        <f t="shared" si="7"/>
        <v/>
      </c>
    </row>
    <row r="227" spans="8:14" x14ac:dyDescent="0.25">
      <c r="H227" t="str">
        <f t="shared" si="6"/>
        <v/>
      </c>
      <c r="N227" t="str">
        <f t="shared" si="7"/>
        <v/>
      </c>
    </row>
    <row r="228" spans="8:14" x14ac:dyDescent="0.25">
      <c r="H228" t="str">
        <f t="shared" si="6"/>
        <v/>
      </c>
      <c r="N228" t="str">
        <f t="shared" si="7"/>
        <v/>
      </c>
    </row>
    <row r="229" spans="8:14" x14ac:dyDescent="0.25">
      <c r="H229" t="str">
        <f t="shared" si="6"/>
        <v/>
      </c>
      <c r="N229" t="str">
        <f t="shared" si="7"/>
        <v/>
      </c>
    </row>
    <row r="230" spans="8:14" x14ac:dyDescent="0.25">
      <c r="H230" t="str">
        <f t="shared" si="6"/>
        <v/>
      </c>
      <c r="N230" t="str">
        <f t="shared" si="7"/>
        <v/>
      </c>
    </row>
    <row r="231" spans="8:14" x14ac:dyDescent="0.25">
      <c r="H231" t="str">
        <f t="shared" si="6"/>
        <v/>
      </c>
      <c r="N231" t="str">
        <f t="shared" si="7"/>
        <v/>
      </c>
    </row>
    <row r="232" spans="8:14" x14ac:dyDescent="0.25">
      <c r="H232" t="str">
        <f t="shared" si="6"/>
        <v/>
      </c>
      <c r="N232" t="str">
        <f t="shared" si="7"/>
        <v/>
      </c>
    </row>
    <row r="233" spans="8:14" x14ac:dyDescent="0.25">
      <c r="H233" t="str">
        <f t="shared" si="6"/>
        <v/>
      </c>
      <c r="N233" t="str">
        <f t="shared" si="7"/>
        <v/>
      </c>
    </row>
    <row r="234" spans="8:14" x14ac:dyDescent="0.25">
      <c r="H234" t="str">
        <f t="shared" si="6"/>
        <v/>
      </c>
      <c r="N234" t="str">
        <f t="shared" si="7"/>
        <v/>
      </c>
    </row>
    <row r="235" spans="8:14" x14ac:dyDescent="0.25">
      <c r="H235" t="str">
        <f t="shared" si="6"/>
        <v/>
      </c>
      <c r="N235" t="str">
        <f t="shared" si="7"/>
        <v/>
      </c>
    </row>
    <row r="236" spans="8:14" x14ac:dyDescent="0.25">
      <c r="H236" t="str">
        <f t="shared" si="6"/>
        <v/>
      </c>
      <c r="N236" t="str">
        <f t="shared" si="7"/>
        <v/>
      </c>
    </row>
    <row r="237" spans="8:14" x14ac:dyDescent="0.25">
      <c r="H237" t="str">
        <f t="shared" si="6"/>
        <v/>
      </c>
      <c r="N237" t="str">
        <f t="shared" si="7"/>
        <v/>
      </c>
    </row>
    <row r="238" spans="8:14" x14ac:dyDescent="0.25">
      <c r="H238" t="str">
        <f t="shared" si="6"/>
        <v/>
      </c>
      <c r="N238" t="str">
        <f t="shared" si="7"/>
        <v/>
      </c>
    </row>
    <row r="239" spans="8:14" x14ac:dyDescent="0.25">
      <c r="H239" t="str">
        <f t="shared" si="6"/>
        <v/>
      </c>
      <c r="N239" t="str">
        <f t="shared" si="7"/>
        <v/>
      </c>
    </row>
    <row r="240" spans="8:14" x14ac:dyDescent="0.25">
      <c r="H240" t="str">
        <f t="shared" si="6"/>
        <v/>
      </c>
      <c r="N240" t="str">
        <f t="shared" si="7"/>
        <v/>
      </c>
    </row>
    <row r="241" spans="8:14" x14ac:dyDescent="0.25">
      <c r="H241" t="str">
        <f t="shared" si="6"/>
        <v/>
      </c>
      <c r="N241" t="str">
        <f t="shared" si="7"/>
        <v/>
      </c>
    </row>
    <row r="242" spans="8:14" x14ac:dyDescent="0.25">
      <c r="H242" t="str">
        <f t="shared" si="6"/>
        <v/>
      </c>
      <c r="N242" t="str">
        <f t="shared" si="7"/>
        <v/>
      </c>
    </row>
    <row r="243" spans="8:14" x14ac:dyDescent="0.25">
      <c r="H243" t="str">
        <f t="shared" si="6"/>
        <v/>
      </c>
      <c r="N243" t="str">
        <f t="shared" si="7"/>
        <v/>
      </c>
    </row>
    <row r="244" spans="8:14" x14ac:dyDescent="0.25">
      <c r="H244" t="str">
        <f t="shared" si="6"/>
        <v/>
      </c>
      <c r="N244" t="str">
        <f t="shared" si="7"/>
        <v/>
      </c>
    </row>
    <row r="245" spans="8:14" x14ac:dyDescent="0.25">
      <c r="H245" t="str">
        <f t="shared" si="6"/>
        <v/>
      </c>
      <c r="N245" t="str">
        <f t="shared" si="7"/>
        <v/>
      </c>
    </row>
    <row r="246" spans="8:14" x14ac:dyDescent="0.25">
      <c r="H246" t="str">
        <f t="shared" si="6"/>
        <v/>
      </c>
      <c r="N246" t="str">
        <f t="shared" si="7"/>
        <v/>
      </c>
    </row>
    <row r="247" spans="8:14" x14ac:dyDescent="0.25">
      <c r="H247" t="str">
        <f t="shared" si="6"/>
        <v/>
      </c>
      <c r="N247" t="str">
        <f t="shared" si="7"/>
        <v/>
      </c>
    </row>
    <row r="248" spans="8:14" x14ac:dyDescent="0.25">
      <c r="H248" t="str">
        <f t="shared" si="6"/>
        <v/>
      </c>
      <c r="N248" t="str">
        <f t="shared" si="7"/>
        <v/>
      </c>
    </row>
    <row r="249" spans="8:14" x14ac:dyDescent="0.25">
      <c r="H249" t="str">
        <f t="shared" si="6"/>
        <v/>
      </c>
      <c r="N249" t="str">
        <f t="shared" si="7"/>
        <v/>
      </c>
    </row>
    <row r="250" spans="8:14" x14ac:dyDescent="0.25">
      <c r="H250" t="str">
        <f t="shared" si="6"/>
        <v/>
      </c>
      <c r="N250" t="str">
        <f t="shared" si="7"/>
        <v/>
      </c>
    </row>
    <row r="251" spans="8:14" x14ac:dyDescent="0.25">
      <c r="H251" t="str">
        <f t="shared" si="6"/>
        <v/>
      </c>
      <c r="N251" t="str">
        <f t="shared" si="7"/>
        <v/>
      </c>
    </row>
  </sheetData>
  <sheetProtection insertRows="0" sort="0" autoFilter="0"/>
  <protectedRanges>
    <protectedRange sqref="O1:AZ1048576 I1:M1048576 A1:G1048576" name="Range1"/>
  </protectedRanges>
  <dataConsolidate/>
  <dataValidations count="26">
    <dataValidation type="list" allowBlank="1" showInputMessage="1" showErrorMessage="1" sqref="C1 C2015:C1048576">
      <formula1>dd_gender</formula1>
    </dataValidation>
    <dataValidation allowBlank="1" showInputMessage="1" showErrorMessage="1" promptTitle="Note:" prompt="Enter only 1 phone number." sqref="X2:Y251"/>
    <dataValidation allowBlank="1" showInputMessage="1" showErrorMessage="1" promptTitle="Values:" prompt="Home_x000a_Cell_x000a_*Leave blank if have home &amp; mobile number" sqref="W2:W251"/>
    <dataValidation type="list" allowBlank="1" showInputMessage="1" showErrorMessage="1" promptTitle="Note:" prompt="Only for Brunei &amp; Malaysia." sqref="F2:F251">
      <formula1>dd_state</formula1>
    </dataValidation>
    <dataValidation type="textLength" allowBlank="1" showInputMessage="1" showErrorMessage="1" errorTitle="Error:" error="You have exceeded the maximum character." promptTitle="Example:" prompt="00-123456_x000a_30-123456_x000a_50-123456" sqref="J2:J251">
      <formula1>0</formula1>
      <formula2>9</formula2>
    </dataValidation>
    <dataValidation type="textLength" allowBlank="1" showInputMessage="1" showErrorMessage="1" errorTitle="Error:" error="You have exceeded the maximum character." promptTitle="Max Character" prompt="18 characters" sqref="K2:K251">
      <formula1>0</formula1>
      <formula2>18</formula2>
    </dataValidation>
    <dataValidation type="textLength" allowBlank="1" showInputMessage="1" showErrorMessage="1" errorTitle="Error:" error="You have exceeded the maximum character." promptTitle="Max Character" prompt="30 characters" sqref="G2:G251">
      <formula1>0</formula1>
      <formula2>30</formula2>
    </dataValidation>
    <dataValidation allowBlank="1" showInputMessage="1" showErrorMessage="1" promptTitle="Note:" prompt="Default Value is 'BRN'." sqref="N2:N251 H2:H251"/>
    <dataValidation type="list" allowBlank="1" showInputMessage="1" showErrorMessage="1" errorTitle="Not a valid value" error="Please enter M or F only." promptTitle="Values:" prompt="M - Male_x000a_F- Female" sqref="C2:C251">
      <formula1>dd_gender</formula1>
    </dataValidation>
    <dataValidation allowBlank="1" showInputMessage="1" showErrorMessage="1" promptTitle="Format:" prompt="DD-MM-YYYY_x000a_e.g. 01-04-1990" sqref="D2:D251 Q2:Q251"/>
    <dataValidation type="list" allowBlank="1" showInputMessage="1" showErrorMessage="1" promptTitle="Values:" prompt="Description for Country Code, refer to Reference tab" sqref="E2:E251 S2:S251">
      <formula1>dd_country</formula1>
    </dataValidation>
    <dataValidation type="list" allowBlank="1" showInputMessage="1" showErrorMessage="1" errorTitle="Invalid Value" error="Please enter ICY, ICR or ICG only." promptTitle="Values:" prompt="ICY - IC Yellow_x000a_ICR - IC Red_x000a_ICG - IC Green" sqref="I2:I251">
      <formula1>dd_color</formula1>
    </dataValidation>
    <dataValidation type="list" allowBlank="1" showInputMessage="1" showErrorMessage="1" errorTitle="Invalid Value" error="Please select from drop down list." promptTitle="Values:" prompt="Description for Ethnic Code, refer to Reference tab" sqref="L2:L251">
      <formula1>dd_ethnic</formula1>
    </dataValidation>
    <dataValidation type="list" allowBlank="1" showInputMessage="1" showErrorMessage="1" errorTitle="Invalid Value" error="Please select from drop down list." promptTitle="Values:" prompt="ATHT - Atheist_x000a_AMSM - Aminism_x000a_BUDH - Buddhist_x000a_CRST - Christian_x000a_FRTH - Free Thinker_x000a_HIND - Hindu_x000a_ISLM - Islam_x000a_TAOT - Taoist_x000a_XIAN - Xian" sqref="M2:M251">
      <formula1>dd_religion</formula1>
    </dataValidation>
    <dataValidation type="list" allowBlank="1" showInputMessage="1" showErrorMessage="1" errorTitle="Invalid Value" error="Please select from drop down list." promptTitle="Values:" prompt="1 - Citizen_x000a_2 - Citizen by Registration_x000a_3 - Permanent Resident_x000a_4 - Stateless_x000a_5 - Non-citizen" sqref="O2:O251">
      <formula1>dd_citizenship</formula1>
    </dataValidation>
    <dataValidation allowBlank="1" showInputMessage="1" showErrorMessage="1" promptTitle="Example:" prompt="No. 33_x000a_No. 44 Block A condominium name" sqref="AA2:AA251"/>
    <dataValidation allowBlank="1" showInputMessage="1" showErrorMessage="1" promptTitle="Example:" prompt="Spg. 12" sqref="AB2:AB251"/>
    <dataValidation allowBlank="1" showInputMessage="1" showErrorMessage="1" promptTitle="Example:" prompt="Jln Gadong" sqref="AC2:AC251"/>
    <dataValidation allowBlank="1" showInputMessage="1" showErrorMessage="1" promptTitle="Example:" prompt="Kg. Rimba_x000a_Kg. Sg Akar" sqref="AD2:AD251"/>
    <dataValidation type="list" allowBlank="1" showInputMessage="1" showErrorMessage="1" errorTitle="Invalid Value" error="Please select from drop down list." promptTitle="Values:" prompt="MUAR - Brunei Muara_x000a_TUTG - Tutong_x000a_BELT - Belait_x000a_TMBG - Temburong" sqref="AE2:AE251">
      <formula1>dd_district</formula1>
    </dataValidation>
    <dataValidation allowBlank="1" showInputMessage="1" showErrorMessage="1" promptTitle="Example:" prompt="1_x000a_5_x000a_9" sqref="AG2:AG251"/>
    <dataValidation type="list" allowBlank="1" showInputMessage="1" showErrorMessage="1" promptTitle="Values:" prompt="PRES - Pre-School_x000a_PRIM - Primary_x000a_SECS - Secondary_x000a_SPRT - Sports School_x000a_PREU - 6th Form" sqref="AH2:AH251">
      <formula1>dd_career</formula1>
    </dataValidation>
    <dataValidation type="list" allowBlank="1" showInputMessage="1" showErrorMessage="1" promptTitle="Values:" prompt="Description for Academic Plan Codes, refer to List of Programs tab." sqref="AJ2:AJ251">
      <formula1>dd_plan</formula1>
    </dataValidation>
    <dataValidation type="whole" allowBlank="1" showInputMessage="1" showErrorMessage="1" promptTitle="Example:" prompt="1001_x000a_3001_x000a_4001_x000a_5001" sqref="AK2:AK251">
      <formula1>1001</formula1>
      <formula2>5010</formula2>
    </dataValidation>
    <dataValidation type="date" operator="greaterThan" allowBlank="1" showInputMessage="1" showErrorMessage="1" promptTitle="Format:" prompt="DD-MM-YYYY_x000a_e.g. 01-04-1990" sqref="R2:R251">
      <formula1>Q2</formula1>
    </dataValidation>
    <dataValidation type="list" allowBlank="1" showInputMessage="1" showErrorMessage="1" promptTitle="Values:" prompt="Description for Academic Program Codes, refer to List of Programs tab." sqref="AI2:AI251">
      <formula1>INDIRECT(AH2)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55"/>
  <sheetViews>
    <sheetView workbookViewId="0"/>
  </sheetViews>
  <sheetFormatPr defaultRowHeight="15" x14ac:dyDescent="0.25"/>
  <cols>
    <col min="1" max="1" width="9.85546875" customWidth="1"/>
    <col min="3" max="3" width="10.140625" customWidth="1"/>
    <col min="4" max="4" width="30.140625" bestFit="1" customWidth="1"/>
    <col min="5" max="5" width="13.7109375" customWidth="1"/>
    <col min="6" max="6" width="13.7109375" hidden="1" customWidth="1"/>
    <col min="7" max="7" width="13" hidden="1" customWidth="1"/>
    <col min="8" max="8" width="10.140625" customWidth="1"/>
    <col min="9" max="9" width="12.42578125" customWidth="1"/>
    <col min="10" max="10" width="20" bestFit="1" customWidth="1"/>
    <col min="12" max="12" width="10" customWidth="1"/>
    <col min="13" max="13" width="11.140625" bestFit="1" customWidth="1"/>
    <col min="15" max="15" width="14.5703125" customWidth="1"/>
    <col min="16" max="16" width="19.140625" bestFit="1" customWidth="1"/>
    <col min="18" max="18" width="10.42578125" customWidth="1"/>
    <col min="19" max="19" width="12.140625" bestFit="1" customWidth="1"/>
    <col min="21" max="21" width="18.85546875" customWidth="1"/>
    <col min="22" max="22" width="21.140625" bestFit="1" customWidth="1"/>
  </cols>
  <sheetData>
    <row r="1" spans="1:22" x14ac:dyDescent="0.25">
      <c r="A1" t="s">
        <v>7</v>
      </c>
      <c r="C1" t="s">
        <v>6</v>
      </c>
      <c r="D1" t="s">
        <v>546</v>
      </c>
      <c r="F1" s="43" t="s">
        <v>102</v>
      </c>
      <c r="G1" s="9" t="s">
        <v>308</v>
      </c>
      <c r="H1" t="s">
        <v>6</v>
      </c>
      <c r="I1" t="s">
        <v>547</v>
      </c>
      <c r="J1" t="s">
        <v>546</v>
      </c>
      <c r="L1" t="s">
        <v>24</v>
      </c>
      <c r="M1" t="s">
        <v>546</v>
      </c>
      <c r="O1" t="s">
        <v>592</v>
      </c>
      <c r="P1" t="s">
        <v>546</v>
      </c>
      <c r="R1" t="s">
        <v>12</v>
      </c>
      <c r="S1" t="s">
        <v>546</v>
      </c>
      <c r="U1" t="s">
        <v>13</v>
      </c>
      <c r="V1" t="s">
        <v>546</v>
      </c>
    </row>
    <row r="2" spans="1:22" x14ac:dyDescent="0.25">
      <c r="A2" t="s">
        <v>36</v>
      </c>
      <c r="C2" t="s">
        <v>62</v>
      </c>
      <c r="D2" t="s">
        <v>63</v>
      </c>
      <c r="F2" s="10" t="s">
        <v>548</v>
      </c>
      <c r="G2" s="10" t="s">
        <v>552</v>
      </c>
      <c r="H2" t="s">
        <v>102</v>
      </c>
      <c r="I2" t="s">
        <v>548</v>
      </c>
      <c r="J2" t="s">
        <v>567</v>
      </c>
      <c r="L2" t="s">
        <v>586</v>
      </c>
      <c r="M2" t="s">
        <v>589</v>
      </c>
      <c r="O2" s="6" t="s">
        <v>652</v>
      </c>
      <c r="P2" s="6" t="s">
        <v>652</v>
      </c>
      <c r="R2" t="s">
        <v>682</v>
      </c>
      <c r="S2" t="s">
        <v>683</v>
      </c>
      <c r="U2">
        <v>1</v>
      </c>
      <c r="V2" t="s">
        <v>689</v>
      </c>
    </row>
    <row r="3" spans="1:22" x14ac:dyDescent="0.25">
      <c r="A3" t="s">
        <v>37</v>
      </c>
      <c r="C3" t="s">
        <v>38</v>
      </c>
      <c r="D3" t="s">
        <v>39</v>
      </c>
      <c r="F3" s="11" t="s">
        <v>549</v>
      </c>
      <c r="G3" s="11" t="s">
        <v>553</v>
      </c>
      <c r="H3" t="s">
        <v>102</v>
      </c>
      <c r="I3" t="s">
        <v>549</v>
      </c>
      <c r="J3" t="s">
        <v>568</v>
      </c>
      <c r="L3" t="s">
        <v>588</v>
      </c>
      <c r="M3" t="s">
        <v>590</v>
      </c>
      <c r="O3" s="6" t="s">
        <v>646</v>
      </c>
      <c r="P3" s="6" t="s">
        <v>646</v>
      </c>
      <c r="R3" t="s">
        <v>678</v>
      </c>
      <c r="S3" t="s">
        <v>679</v>
      </c>
      <c r="U3">
        <v>2</v>
      </c>
      <c r="V3" t="s">
        <v>690</v>
      </c>
    </row>
    <row r="4" spans="1:22" x14ac:dyDescent="0.25">
      <c r="C4" t="s">
        <v>50</v>
      </c>
      <c r="D4" t="s">
        <v>51</v>
      </c>
      <c r="F4" s="10" t="s">
        <v>550</v>
      </c>
      <c r="G4" s="10" t="s">
        <v>554</v>
      </c>
      <c r="H4" t="s">
        <v>102</v>
      </c>
      <c r="I4" t="s">
        <v>550</v>
      </c>
      <c r="J4" t="s">
        <v>569</v>
      </c>
      <c r="L4" t="s">
        <v>587</v>
      </c>
      <c r="M4" t="s">
        <v>591</v>
      </c>
      <c r="O4" s="6" t="s">
        <v>666</v>
      </c>
      <c r="P4" s="6" t="s">
        <v>666</v>
      </c>
      <c r="R4" t="s">
        <v>672</v>
      </c>
      <c r="S4" t="s">
        <v>687</v>
      </c>
      <c r="U4">
        <v>3</v>
      </c>
      <c r="V4" t="s">
        <v>691</v>
      </c>
    </row>
    <row r="5" spans="1:22" x14ac:dyDescent="0.25">
      <c r="C5" t="s">
        <v>52</v>
      </c>
      <c r="D5" t="s">
        <v>53</v>
      </c>
      <c r="F5" s="44" t="s">
        <v>551</v>
      </c>
      <c r="G5" s="11" t="s">
        <v>555</v>
      </c>
      <c r="H5" t="s">
        <v>102</v>
      </c>
      <c r="I5" t="s">
        <v>551</v>
      </c>
      <c r="J5" t="s">
        <v>570</v>
      </c>
      <c r="O5" s="6" t="s">
        <v>653</v>
      </c>
      <c r="P5" s="6" t="s">
        <v>653</v>
      </c>
      <c r="R5" t="s">
        <v>673</v>
      </c>
      <c r="S5" t="s">
        <v>688</v>
      </c>
      <c r="U5">
        <v>4</v>
      </c>
      <c r="V5" t="s">
        <v>692</v>
      </c>
    </row>
    <row r="6" spans="1:22" x14ac:dyDescent="0.25">
      <c r="C6" t="s">
        <v>40</v>
      </c>
      <c r="D6" t="s">
        <v>41</v>
      </c>
      <c r="G6" s="10" t="s">
        <v>556</v>
      </c>
      <c r="H6" t="s">
        <v>308</v>
      </c>
      <c r="I6" t="s">
        <v>552</v>
      </c>
      <c r="J6" t="s">
        <v>571</v>
      </c>
      <c r="O6" s="6" t="s">
        <v>670</v>
      </c>
      <c r="P6" s="6" t="s">
        <v>670</v>
      </c>
      <c r="R6" t="s">
        <v>674</v>
      </c>
      <c r="S6" t="s">
        <v>675</v>
      </c>
      <c r="U6">
        <v>5</v>
      </c>
      <c r="V6" t="s">
        <v>693</v>
      </c>
    </row>
    <row r="7" spans="1:22" x14ac:dyDescent="0.25">
      <c r="C7" t="s">
        <v>42</v>
      </c>
      <c r="D7" t="s">
        <v>43</v>
      </c>
      <c r="G7" s="11" t="s">
        <v>557</v>
      </c>
      <c r="H7" t="s">
        <v>308</v>
      </c>
      <c r="I7" t="s">
        <v>553</v>
      </c>
      <c r="J7" t="s">
        <v>572</v>
      </c>
      <c r="O7" s="6" t="s">
        <v>608</v>
      </c>
      <c r="P7" s="6" t="s">
        <v>609</v>
      </c>
      <c r="R7" t="s">
        <v>680</v>
      </c>
      <c r="S7" t="s">
        <v>681</v>
      </c>
    </row>
    <row r="8" spans="1:22" x14ac:dyDescent="0.25">
      <c r="C8" t="s">
        <v>48</v>
      </c>
      <c r="D8" t="s">
        <v>49</v>
      </c>
      <c r="G8" s="10" t="s">
        <v>558</v>
      </c>
      <c r="H8" t="s">
        <v>308</v>
      </c>
      <c r="I8" t="s">
        <v>554</v>
      </c>
      <c r="J8" t="s">
        <v>573</v>
      </c>
      <c r="O8" s="6" t="s">
        <v>640</v>
      </c>
      <c r="P8" s="6" t="s">
        <v>640</v>
      </c>
      <c r="R8" t="s">
        <v>671</v>
      </c>
      <c r="S8" t="s">
        <v>686</v>
      </c>
    </row>
    <row r="9" spans="1:22" x14ac:dyDescent="0.25">
      <c r="C9" t="s">
        <v>352</v>
      </c>
      <c r="D9" t="s">
        <v>353</v>
      </c>
      <c r="G9" s="11" t="s">
        <v>559</v>
      </c>
      <c r="H9" t="s">
        <v>308</v>
      </c>
      <c r="I9" t="s">
        <v>555</v>
      </c>
      <c r="J9" t="s">
        <v>574</v>
      </c>
      <c r="O9" s="6" t="s">
        <v>631</v>
      </c>
      <c r="P9" s="6" t="s">
        <v>631</v>
      </c>
      <c r="R9" t="s">
        <v>676</v>
      </c>
      <c r="S9" t="s">
        <v>677</v>
      </c>
    </row>
    <row r="10" spans="1:22" x14ac:dyDescent="0.25">
      <c r="C10" t="s">
        <v>512</v>
      </c>
      <c r="D10" t="s">
        <v>513</v>
      </c>
      <c r="G10" s="10" t="s">
        <v>560</v>
      </c>
      <c r="H10" t="s">
        <v>308</v>
      </c>
      <c r="I10" t="s">
        <v>556</v>
      </c>
      <c r="J10" t="s">
        <v>575</v>
      </c>
      <c r="O10" s="6" t="s">
        <v>593</v>
      </c>
      <c r="P10" s="6" t="s">
        <v>593</v>
      </c>
      <c r="R10" t="s">
        <v>684</v>
      </c>
      <c r="S10" t="s">
        <v>685</v>
      </c>
    </row>
    <row r="11" spans="1:22" x14ac:dyDescent="0.25">
      <c r="C11" t="s">
        <v>58</v>
      </c>
      <c r="D11" t="s">
        <v>59</v>
      </c>
      <c r="G11" s="11" t="s">
        <v>561</v>
      </c>
      <c r="H11" t="s">
        <v>308</v>
      </c>
      <c r="I11" t="s">
        <v>557</v>
      </c>
      <c r="J11" t="s">
        <v>576</v>
      </c>
      <c r="O11" s="6" t="s">
        <v>648</v>
      </c>
      <c r="P11" s="6" t="s">
        <v>648</v>
      </c>
    </row>
    <row r="12" spans="1:22" x14ac:dyDescent="0.25">
      <c r="C12" t="s">
        <v>60</v>
      </c>
      <c r="D12" t="s">
        <v>61</v>
      </c>
      <c r="G12" s="10" t="s">
        <v>562</v>
      </c>
      <c r="H12" t="s">
        <v>308</v>
      </c>
      <c r="I12" t="s">
        <v>558</v>
      </c>
      <c r="J12" t="s">
        <v>577</v>
      </c>
      <c r="O12" s="6" t="s">
        <v>632</v>
      </c>
      <c r="P12" s="6" t="s">
        <v>632</v>
      </c>
    </row>
    <row r="13" spans="1:22" x14ac:dyDescent="0.25">
      <c r="C13" t="s">
        <v>46</v>
      </c>
      <c r="D13" t="s">
        <v>47</v>
      </c>
      <c r="G13" s="11" t="s">
        <v>563</v>
      </c>
      <c r="H13" t="s">
        <v>308</v>
      </c>
      <c r="I13" t="s">
        <v>559</v>
      </c>
      <c r="J13" t="s">
        <v>578</v>
      </c>
      <c r="O13" s="6" t="s">
        <v>596</v>
      </c>
      <c r="P13" s="6" t="s">
        <v>597</v>
      </c>
    </row>
    <row r="14" spans="1:22" x14ac:dyDescent="0.25">
      <c r="C14" t="s">
        <v>54</v>
      </c>
      <c r="D14" t="s">
        <v>55</v>
      </c>
      <c r="G14" s="10" t="s">
        <v>564</v>
      </c>
      <c r="H14" t="s">
        <v>308</v>
      </c>
      <c r="I14" t="s">
        <v>560</v>
      </c>
      <c r="J14" t="s">
        <v>579</v>
      </c>
      <c r="O14" s="6" t="s">
        <v>638</v>
      </c>
      <c r="P14" s="6" t="s">
        <v>638</v>
      </c>
    </row>
    <row r="15" spans="1:22" x14ac:dyDescent="0.25">
      <c r="C15" t="s">
        <v>196</v>
      </c>
      <c r="D15" t="s">
        <v>197</v>
      </c>
      <c r="G15" s="11" t="s">
        <v>565</v>
      </c>
      <c r="H15" t="s">
        <v>308</v>
      </c>
      <c r="I15" t="s">
        <v>561</v>
      </c>
      <c r="J15" t="s">
        <v>580</v>
      </c>
      <c r="O15" s="6" t="s">
        <v>626</v>
      </c>
      <c r="P15" s="6" t="s">
        <v>694</v>
      </c>
    </row>
    <row r="16" spans="1:22" x14ac:dyDescent="0.25">
      <c r="C16" t="s">
        <v>56</v>
      </c>
      <c r="D16" t="s">
        <v>57</v>
      </c>
      <c r="G16" s="10" t="s">
        <v>566</v>
      </c>
      <c r="H16" t="s">
        <v>308</v>
      </c>
      <c r="I16" t="s">
        <v>562</v>
      </c>
      <c r="J16" t="s">
        <v>581</v>
      </c>
      <c r="O16" s="6" t="s">
        <v>668</v>
      </c>
      <c r="P16" s="6" t="s">
        <v>668</v>
      </c>
    </row>
    <row r="17" spans="3:16" x14ac:dyDescent="0.25">
      <c r="C17" t="s">
        <v>64</v>
      </c>
      <c r="D17" t="s">
        <v>65</v>
      </c>
      <c r="H17" t="s">
        <v>308</v>
      </c>
      <c r="I17" t="s">
        <v>563</v>
      </c>
      <c r="J17" t="s">
        <v>582</v>
      </c>
      <c r="O17" s="6" t="s">
        <v>616</v>
      </c>
      <c r="P17" s="6" t="s">
        <v>617</v>
      </c>
    </row>
    <row r="18" spans="3:16" x14ac:dyDescent="0.25">
      <c r="C18" t="s">
        <v>66</v>
      </c>
      <c r="D18" t="s">
        <v>67</v>
      </c>
      <c r="H18" t="s">
        <v>308</v>
      </c>
      <c r="I18" t="s">
        <v>564</v>
      </c>
      <c r="J18" t="s">
        <v>583</v>
      </c>
      <c r="O18" s="6" t="s">
        <v>669</v>
      </c>
      <c r="P18" s="6" t="s">
        <v>669</v>
      </c>
    </row>
    <row r="19" spans="3:16" x14ac:dyDescent="0.25">
      <c r="C19" t="s">
        <v>68</v>
      </c>
      <c r="D19" t="s">
        <v>69</v>
      </c>
      <c r="H19" t="s">
        <v>308</v>
      </c>
      <c r="I19" t="s">
        <v>565</v>
      </c>
      <c r="J19" t="s">
        <v>584</v>
      </c>
      <c r="O19" s="6" t="s">
        <v>633</v>
      </c>
      <c r="P19" s="6" t="s">
        <v>633</v>
      </c>
    </row>
    <row r="20" spans="3:16" x14ac:dyDescent="0.25">
      <c r="C20" t="s">
        <v>108</v>
      </c>
      <c r="D20" t="s">
        <v>109</v>
      </c>
      <c r="H20" t="s">
        <v>308</v>
      </c>
      <c r="I20" t="s">
        <v>566</v>
      </c>
      <c r="J20" t="s">
        <v>585</v>
      </c>
      <c r="O20" s="6" t="s">
        <v>656</v>
      </c>
      <c r="P20" s="6" t="s">
        <v>656</v>
      </c>
    </row>
    <row r="21" spans="3:16" x14ac:dyDescent="0.25">
      <c r="C21" t="s">
        <v>80</v>
      </c>
      <c r="D21" t="s">
        <v>81</v>
      </c>
      <c r="O21" s="6" t="s">
        <v>656</v>
      </c>
      <c r="P21" s="6" t="s">
        <v>656</v>
      </c>
    </row>
    <row r="22" spans="3:16" x14ac:dyDescent="0.25">
      <c r="C22" t="s">
        <v>84</v>
      </c>
      <c r="D22" t="s">
        <v>85</v>
      </c>
      <c r="O22" s="6" t="s">
        <v>627</v>
      </c>
      <c r="P22" s="6" t="s">
        <v>627</v>
      </c>
    </row>
    <row r="23" spans="3:16" x14ac:dyDescent="0.25">
      <c r="C23" t="s">
        <v>106</v>
      </c>
      <c r="D23" t="s">
        <v>107</v>
      </c>
      <c r="O23" s="6" t="s">
        <v>664</v>
      </c>
      <c r="P23" s="6" t="s">
        <v>664</v>
      </c>
    </row>
    <row r="24" spans="3:16" x14ac:dyDescent="0.25">
      <c r="C24" t="s">
        <v>74</v>
      </c>
      <c r="D24" t="s">
        <v>75</v>
      </c>
      <c r="O24" s="6" t="s">
        <v>650</v>
      </c>
      <c r="P24" s="6" t="s">
        <v>650</v>
      </c>
    </row>
    <row r="25" spans="3:16" x14ac:dyDescent="0.25">
      <c r="C25" t="s">
        <v>104</v>
      </c>
      <c r="D25" t="s">
        <v>105</v>
      </c>
      <c r="O25" s="6" t="s">
        <v>658</v>
      </c>
      <c r="P25" s="6" t="s">
        <v>658</v>
      </c>
    </row>
    <row r="26" spans="3:16" x14ac:dyDescent="0.25">
      <c r="C26" t="s">
        <v>72</v>
      </c>
      <c r="D26" t="s">
        <v>73</v>
      </c>
      <c r="O26" s="6" t="s">
        <v>636</v>
      </c>
      <c r="P26" s="6" t="s">
        <v>636</v>
      </c>
    </row>
    <row r="27" spans="3:16" x14ac:dyDescent="0.25">
      <c r="C27" t="s">
        <v>70</v>
      </c>
      <c r="D27" t="s">
        <v>71</v>
      </c>
      <c r="O27" s="6" t="s">
        <v>659</v>
      </c>
      <c r="P27" s="6" t="s">
        <v>659</v>
      </c>
    </row>
    <row r="28" spans="3:16" x14ac:dyDescent="0.25">
      <c r="C28" t="s">
        <v>92</v>
      </c>
      <c r="D28" t="s">
        <v>93</v>
      </c>
      <c r="O28" t="s">
        <v>634</v>
      </c>
      <c r="P28" t="s">
        <v>634</v>
      </c>
    </row>
    <row r="29" spans="3:16" x14ac:dyDescent="0.25">
      <c r="C29" t="s">
        <v>418</v>
      </c>
      <c r="D29" t="s">
        <v>419</v>
      </c>
      <c r="O29" s="6" t="s">
        <v>635</v>
      </c>
      <c r="P29" s="6" t="s">
        <v>635</v>
      </c>
    </row>
    <row r="30" spans="3:16" x14ac:dyDescent="0.25">
      <c r="C30" t="s">
        <v>78</v>
      </c>
      <c r="D30" t="s">
        <v>79</v>
      </c>
      <c r="O30" s="6" t="s">
        <v>594</v>
      </c>
      <c r="P30" s="6" t="s">
        <v>595</v>
      </c>
    </row>
    <row r="31" spans="3:16" x14ac:dyDescent="0.25">
      <c r="C31" t="s">
        <v>82</v>
      </c>
      <c r="D31" t="s">
        <v>83</v>
      </c>
      <c r="O31" s="6" t="s">
        <v>639</v>
      </c>
      <c r="P31" s="6" t="s">
        <v>639</v>
      </c>
    </row>
    <row r="32" spans="3:16" x14ac:dyDescent="0.25">
      <c r="C32" t="s">
        <v>86</v>
      </c>
      <c r="D32" t="s">
        <v>87</v>
      </c>
      <c r="O32" s="6" t="s">
        <v>642</v>
      </c>
      <c r="P32" s="6" t="s">
        <v>642</v>
      </c>
    </row>
    <row r="33" spans="3:16" x14ac:dyDescent="0.25">
      <c r="C33" t="s">
        <v>90</v>
      </c>
      <c r="D33" t="s">
        <v>91</v>
      </c>
      <c r="O33" s="6" t="s">
        <v>657</v>
      </c>
      <c r="P33" s="6" t="s">
        <v>657</v>
      </c>
    </row>
    <row r="34" spans="3:16" x14ac:dyDescent="0.25">
      <c r="C34" t="s">
        <v>98</v>
      </c>
      <c r="D34" t="s">
        <v>99</v>
      </c>
      <c r="O34" s="6" t="s">
        <v>629</v>
      </c>
      <c r="P34" s="6" t="s">
        <v>629</v>
      </c>
    </row>
    <row r="35" spans="3:16" x14ac:dyDescent="0.25">
      <c r="C35" t="s">
        <v>76</v>
      </c>
      <c r="D35" t="s">
        <v>77</v>
      </c>
      <c r="O35" s="6" t="s">
        <v>645</v>
      </c>
      <c r="P35" s="6" t="s">
        <v>645</v>
      </c>
    </row>
    <row r="36" spans="3:16" x14ac:dyDescent="0.25">
      <c r="C36" t="s">
        <v>102</v>
      </c>
      <c r="D36" t="s">
        <v>103</v>
      </c>
      <c r="O36" s="6" t="s">
        <v>644</v>
      </c>
      <c r="P36" s="6" t="s">
        <v>644</v>
      </c>
    </row>
    <row r="37" spans="3:16" x14ac:dyDescent="0.25">
      <c r="C37" t="s">
        <v>88</v>
      </c>
      <c r="D37" t="s">
        <v>89</v>
      </c>
      <c r="O37" s="6" t="s">
        <v>665</v>
      </c>
      <c r="P37" s="6" t="s">
        <v>665</v>
      </c>
    </row>
    <row r="38" spans="3:16" x14ac:dyDescent="0.25">
      <c r="C38" t="s">
        <v>96</v>
      </c>
      <c r="D38" t="s">
        <v>97</v>
      </c>
      <c r="O38" s="6" t="s">
        <v>655</v>
      </c>
      <c r="P38" s="6" t="s">
        <v>655</v>
      </c>
    </row>
    <row r="39" spans="3:16" x14ac:dyDescent="0.25">
      <c r="C39" t="s">
        <v>94</v>
      </c>
      <c r="D39" t="s">
        <v>95</v>
      </c>
      <c r="O39" s="6" t="s">
        <v>606</v>
      </c>
      <c r="P39" s="6" t="s">
        <v>607</v>
      </c>
    </row>
    <row r="40" spans="3:16" x14ac:dyDescent="0.25">
      <c r="C40" t="s">
        <v>120</v>
      </c>
      <c r="D40" t="s">
        <v>121</v>
      </c>
      <c r="O40" s="6" t="s">
        <v>643</v>
      </c>
      <c r="P40" s="6" t="s">
        <v>643</v>
      </c>
    </row>
    <row r="41" spans="3:16" x14ac:dyDescent="0.25">
      <c r="C41" t="s">
        <v>114</v>
      </c>
      <c r="D41" t="s">
        <v>115</v>
      </c>
      <c r="O41" s="6" t="s">
        <v>667</v>
      </c>
      <c r="P41" s="6" t="s">
        <v>667</v>
      </c>
    </row>
    <row r="42" spans="3:16" x14ac:dyDescent="0.25">
      <c r="C42" t="s">
        <v>130</v>
      </c>
      <c r="D42" t="s">
        <v>131</v>
      </c>
      <c r="O42" s="6" t="s">
        <v>651</v>
      </c>
      <c r="P42" s="6" t="s">
        <v>651</v>
      </c>
    </row>
    <row r="43" spans="3:16" x14ac:dyDescent="0.25">
      <c r="C43" t="s">
        <v>476</v>
      </c>
      <c r="D43" t="s">
        <v>477</v>
      </c>
      <c r="O43" s="6" t="s">
        <v>628</v>
      </c>
      <c r="P43" s="6" t="s">
        <v>628</v>
      </c>
    </row>
    <row r="44" spans="3:16" x14ac:dyDescent="0.25">
      <c r="C44" t="s">
        <v>124</v>
      </c>
      <c r="D44" t="s">
        <v>125</v>
      </c>
      <c r="O44" s="6" t="s">
        <v>612</v>
      </c>
      <c r="P44" s="6" t="s">
        <v>613</v>
      </c>
    </row>
    <row r="45" spans="3:16" x14ac:dyDescent="0.25">
      <c r="C45" t="s">
        <v>126</v>
      </c>
      <c r="D45" t="s">
        <v>127</v>
      </c>
      <c r="O45" s="6" t="s">
        <v>620</v>
      </c>
      <c r="P45" s="6" t="s">
        <v>621</v>
      </c>
    </row>
    <row r="46" spans="3:16" x14ac:dyDescent="0.25">
      <c r="C46" t="s">
        <v>144</v>
      </c>
      <c r="D46" t="s">
        <v>145</v>
      </c>
      <c r="O46" s="6" t="s">
        <v>600</v>
      </c>
      <c r="P46" s="6" t="s">
        <v>601</v>
      </c>
    </row>
    <row r="47" spans="3:16" x14ac:dyDescent="0.25">
      <c r="C47" t="s">
        <v>112</v>
      </c>
      <c r="D47" t="s">
        <v>113</v>
      </c>
      <c r="O47" s="6" t="s">
        <v>662</v>
      </c>
      <c r="P47" s="6" t="s">
        <v>662</v>
      </c>
    </row>
    <row r="48" spans="3:16" x14ac:dyDescent="0.25">
      <c r="C48" t="s">
        <v>138</v>
      </c>
      <c r="D48" t="s">
        <v>139</v>
      </c>
      <c r="O48" s="6" t="s">
        <v>618</v>
      </c>
      <c r="P48" s="6" t="s">
        <v>619</v>
      </c>
    </row>
    <row r="49" spans="3:16" x14ac:dyDescent="0.25">
      <c r="C49" t="s">
        <v>136</v>
      </c>
      <c r="D49" t="s">
        <v>137</v>
      </c>
      <c r="O49" s="6" t="s">
        <v>625</v>
      </c>
      <c r="P49" s="6" t="s">
        <v>624</v>
      </c>
    </row>
    <row r="50" spans="3:16" x14ac:dyDescent="0.25">
      <c r="C50" t="s">
        <v>140</v>
      </c>
      <c r="D50" t="s">
        <v>141</v>
      </c>
      <c r="O50" s="6" t="s">
        <v>647</v>
      </c>
      <c r="P50" s="6" t="s">
        <v>647</v>
      </c>
    </row>
    <row r="51" spans="3:16" x14ac:dyDescent="0.25">
      <c r="C51" t="s">
        <v>132</v>
      </c>
      <c r="D51" t="s">
        <v>133</v>
      </c>
      <c r="O51" s="6" t="s">
        <v>660</v>
      </c>
      <c r="P51" s="6" t="s">
        <v>660</v>
      </c>
    </row>
    <row r="52" spans="3:16" x14ac:dyDescent="0.25">
      <c r="C52" t="s">
        <v>134</v>
      </c>
      <c r="D52" t="s">
        <v>135</v>
      </c>
      <c r="O52" s="6" t="s">
        <v>835</v>
      </c>
      <c r="P52" s="6" t="s">
        <v>649</v>
      </c>
    </row>
    <row r="53" spans="3:16" x14ac:dyDescent="0.25">
      <c r="C53" t="s">
        <v>116</v>
      </c>
      <c r="D53" t="s">
        <v>117</v>
      </c>
      <c r="O53" s="6" t="s">
        <v>663</v>
      </c>
      <c r="P53" s="6" t="s">
        <v>663</v>
      </c>
    </row>
    <row r="54" spans="3:16" x14ac:dyDescent="0.25">
      <c r="C54" t="s">
        <v>142</v>
      </c>
      <c r="D54" t="s">
        <v>143</v>
      </c>
      <c r="O54" s="6" t="s">
        <v>602</v>
      </c>
      <c r="P54" s="6" t="s">
        <v>603</v>
      </c>
    </row>
    <row r="55" spans="3:16" x14ac:dyDescent="0.25">
      <c r="C55" t="s">
        <v>148</v>
      </c>
      <c r="D55" t="s">
        <v>149</v>
      </c>
      <c r="O55" s="6" t="s">
        <v>874</v>
      </c>
      <c r="P55" s="6" t="s">
        <v>661</v>
      </c>
    </row>
    <row r="56" spans="3:16" x14ac:dyDescent="0.25">
      <c r="C56" t="s">
        <v>128</v>
      </c>
      <c r="D56" t="s">
        <v>129</v>
      </c>
      <c r="O56" s="6" t="s">
        <v>610</v>
      </c>
      <c r="P56" s="6" t="s">
        <v>611</v>
      </c>
    </row>
    <row r="57" spans="3:16" x14ac:dyDescent="0.25">
      <c r="C57" t="s">
        <v>118</v>
      </c>
      <c r="D57" t="s">
        <v>119</v>
      </c>
      <c r="O57" s="6" t="s">
        <v>873</v>
      </c>
      <c r="P57" s="6" t="s">
        <v>641</v>
      </c>
    </row>
    <row r="58" spans="3:16" x14ac:dyDescent="0.25">
      <c r="C58" t="s">
        <v>150</v>
      </c>
      <c r="D58" t="s">
        <v>151</v>
      </c>
      <c r="O58" s="6" t="s">
        <v>614</v>
      </c>
      <c r="P58" s="6" t="s">
        <v>615</v>
      </c>
    </row>
    <row r="59" spans="3:16" x14ac:dyDescent="0.25">
      <c r="C59" t="s">
        <v>152</v>
      </c>
      <c r="D59" t="s">
        <v>153</v>
      </c>
      <c r="O59" s="6" t="s">
        <v>622</v>
      </c>
      <c r="P59" s="6" t="s">
        <v>623</v>
      </c>
    </row>
    <row r="60" spans="3:16" x14ac:dyDescent="0.25">
      <c r="C60" t="s">
        <v>204</v>
      </c>
      <c r="D60" t="s">
        <v>205</v>
      </c>
      <c r="O60" s="6" t="s">
        <v>604</v>
      </c>
      <c r="P60" s="6" t="s">
        <v>605</v>
      </c>
    </row>
    <row r="61" spans="3:16" x14ac:dyDescent="0.25">
      <c r="C61" t="s">
        <v>156</v>
      </c>
      <c r="D61" t="s">
        <v>157</v>
      </c>
      <c r="O61" s="6" t="s">
        <v>654</v>
      </c>
      <c r="P61" s="6" t="s">
        <v>654</v>
      </c>
    </row>
    <row r="62" spans="3:16" x14ac:dyDescent="0.25">
      <c r="C62" t="s">
        <v>158</v>
      </c>
      <c r="D62" t="s">
        <v>159</v>
      </c>
      <c r="O62" s="6" t="s">
        <v>637</v>
      </c>
      <c r="P62" s="6" t="s">
        <v>637</v>
      </c>
    </row>
    <row r="63" spans="3:16" x14ac:dyDescent="0.25">
      <c r="C63" t="s">
        <v>154</v>
      </c>
      <c r="D63" t="s">
        <v>155</v>
      </c>
      <c r="O63" s="6" t="s">
        <v>630</v>
      </c>
      <c r="P63" s="6" t="s">
        <v>630</v>
      </c>
    </row>
    <row r="64" spans="3:16" x14ac:dyDescent="0.25">
      <c r="C64" t="s">
        <v>160</v>
      </c>
      <c r="D64" t="s">
        <v>161</v>
      </c>
      <c r="O64" s="6" t="s">
        <v>598</v>
      </c>
      <c r="P64" s="6" t="s">
        <v>599</v>
      </c>
    </row>
    <row r="65" spans="3:4" x14ac:dyDescent="0.25">
      <c r="C65" t="s">
        <v>44</v>
      </c>
      <c r="D65" t="s">
        <v>45</v>
      </c>
    </row>
    <row r="66" spans="3:4" x14ac:dyDescent="0.25">
      <c r="C66" t="s">
        <v>164</v>
      </c>
      <c r="D66" t="s">
        <v>165</v>
      </c>
    </row>
    <row r="67" spans="3:4" x14ac:dyDescent="0.25">
      <c r="C67" t="s">
        <v>166</v>
      </c>
      <c r="D67" t="s">
        <v>167</v>
      </c>
    </row>
    <row r="68" spans="3:4" x14ac:dyDescent="0.25">
      <c r="C68" t="s">
        <v>170</v>
      </c>
      <c r="D68" t="s">
        <v>171</v>
      </c>
    </row>
    <row r="69" spans="3:4" x14ac:dyDescent="0.25">
      <c r="C69" t="s">
        <v>174</v>
      </c>
      <c r="D69" t="s">
        <v>175</v>
      </c>
    </row>
    <row r="70" spans="3:4" x14ac:dyDescent="0.25">
      <c r="C70" t="s">
        <v>536</v>
      </c>
      <c r="D70" t="s">
        <v>537</v>
      </c>
    </row>
    <row r="71" spans="3:4" x14ac:dyDescent="0.25">
      <c r="C71" t="s">
        <v>458</v>
      </c>
      <c r="D71" t="s">
        <v>459</v>
      </c>
    </row>
    <row r="72" spans="3:4" x14ac:dyDescent="0.25">
      <c r="C72" t="s">
        <v>176</v>
      </c>
      <c r="D72" t="s">
        <v>177</v>
      </c>
    </row>
    <row r="73" spans="3:4" x14ac:dyDescent="0.25">
      <c r="C73" t="s">
        <v>178</v>
      </c>
      <c r="D73" t="s">
        <v>179</v>
      </c>
    </row>
    <row r="74" spans="3:4" x14ac:dyDescent="0.25">
      <c r="C74" t="s">
        <v>186</v>
      </c>
      <c r="D74" t="s">
        <v>187</v>
      </c>
    </row>
    <row r="75" spans="3:4" x14ac:dyDescent="0.25">
      <c r="C75" t="s">
        <v>184</v>
      </c>
      <c r="D75" t="s">
        <v>185</v>
      </c>
    </row>
    <row r="76" spans="3:4" x14ac:dyDescent="0.25">
      <c r="C76" t="s">
        <v>180</v>
      </c>
      <c r="D76" t="s">
        <v>181</v>
      </c>
    </row>
    <row r="77" spans="3:4" x14ac:dyDescent="0.25">
      <c r="C77" t="s">
        <v>190</v>
      </c>
      <c r="D77" t="s">
        <v>191</v>
      </c>
    </row>
    <row r="78" spans="3:4" x14ac:dyDescent="0.25">
      <c r="C78" t="s">
        <v>182</v>
      </c>
      <c r="D78" t="s">
        <v>183</v>
      </c>
    </row>
    <row r="79" spans="3:4" x14ac:dyDescent="0.25">
      <c r="C79" t="s">
        <v>328</v>
      </c>
      <c r="D79" t="s">
        <v>329</v>
      </c>
    </row>
    <row r="80" spans="3:4" x14ac:dyDescent="0.25">
      <c r="C80" t="s">
        <v>198</v>
      </c>
      <c r="D80" t="s">
        <v>199</v>
      </c>
    </row>
    <row r="81" spans="3:4" x14ac:dyDescent="0.25">
      <c r="C81" t="s">
        <v>514</v>
      </c>
      <c r="D81" t="s">
        <v>515</v>
      </c>
    </row>
    <row r="82" spans="3:4" x14ac:dyDescent="0.25">
      <c r="C82" t="s">
        <v>202</v>
      </c>
      <c r="D82" t="s">
        <v>203</v>
      </c>
    </row>
    <row r="83" spans="3:4" x14ac:dyDescent="0.25">
      <c r="C83" t="s">
        <v>222</v>
      </c>
      <c r="D83" t="s">
        <v>223</v>
      </c>
    </row>
    <row r="84" spans="3:4" x14ac:dyDescent="0.25">
      <c r="C84" t="s">
        <v>206</v>
      </c>
      <c r="D84" t="s">
        <v>207</v>
      </c>
    </row>
    <row r="85" spans="3:4" x14ac:dyDescent="0.25">
      <c r="C85" t="s">
        <v>208</v>
      </c>
      <c r="D85" t="s">
        <v>209</v>
      </c>
    </row>
    <row r="86" spans="3:4" x14ac:dyDescent="0.25">
      <c r="C86" t="s">
        <v>224</v>
      </c>
      <c r="D86" t="s">
        <v>225</v>
      </c>
    </row>
    <row r="87" spans="3:4" x14ac:dyDescent="0.25">
      <c r="C87" t="s">
        <v>216</v>
      </c>
      <c r="D87" t="s">
        <v>217</v>
      </c>
    </row>
    <row r="88" spans="3:4" x14ac:dyDescent="0.25">
      <c r="C88" t="s">
        <v>200</v>
      </c>
      <c r="D88" t="s">
        <v>201</v>
      </c>
    </row>
    <row r="89" spans="3:4" x14ac:dyDescent="0.25">
      <c r="C89" t="s">
        <v>226</v>
      </c>
      <c r="D89" t="s">
        <v>227</v>
      </c>
    </row>
    <row r="90" spans="3:4" x14ac:dyDescent="0.25">
      <c r="C90" t="s">
        <v>172</v>
      </c>
      <c r="D90" t="s">
        <v>173</v>
      </c>
    </row>
    <row r="91" spans="3:4" x14ac:dyDescent="0.25">
      <c r="C91" t="s">
        <v>210</v>
      </c>
      <c r="D91" t="s">
        <v>211</v>
      </c>
    </row>
    <row r="92" spans="3:4" x14ac:dyDescent="0.25">
      <c r="C92" t="s">
        <v>214</v>
      </c>
      <c r="D92" t="s">
        <v>215</v>
      </c>
    </row>
    <row r="93" spans="3:4" x14ac:dyDescent="0.25">
      <c r="C93" t="s">
        <v>212</v>
      </c>
      <c r="D93" t="s">
        <v>213</v>
      </c>
    </row>
    <row r="94" spans="3:4" x14ac:dyDescent="0.25">
      <c r="C94" t="s">
        <v>220</v>
      </c>
      <c r="D94" t="s">
        <v>221</v>
      </c>
    </row>
    <row r="95" spans="3:4" x14ac:dyDescent="0.25">
      <c r="C95" t="s">
        <v>192</v>
      </c>
      <c r="D95" t="s">
        <v>193</v>
      </c>
    </row>
    <row r="96" spans="3:4" x14ac:dyDescent="0.25">
      <c r="C96" t="s">
        <v>218</v>
      </c>
      <c r="D96" t="s">
        <v>219</v>
      </c>
    </row>
    <row r="97" spans="3:4" x14ac:dyDescent="0.25">
      <c r="C97" t="s">
        <v>228</v>
      </c>
      <c r="D97" t="s">
        <v>229</v>
      </c>
    </row>
    <row r="98" spans="3:4" x14ac:dyDescent="0.25">
      <c r="C98" t="s">
        <v>238</v>
      </c>
      <c r="D98" t="s">
        <v>239</v>
      </c>
    </row>
    <row r="99" spans="3:4" x14ac:dyDescent="0.25">
      <c r="C99" t="s">
        <v>232</v>
      </c>
      <c r="D99" t="s">
        <v>233</v>
      </c>
    </row>
    <row r="100" spans="3:4" x14ac:dyDescent="0.25">
      <c r="C100" t="s">
        <v>236</v>
      </c>
      <c r="D100" t="s">
        <v>237</v>
      </c>
    </row>
    <row r="101" spans="3:4" x14ac:dyDescent="0.25">
      <c r="C101" t="s">
        <v>146</v>
      </c>
      <c r="D101" t="s">
        <v>147</v>
      </c>
    </row>
    <row r="102" spans="3:4" x14ac:dyDescent="0.25">
      <c r="C102" t="s">
        <v>230</v>
      </c>
      <c r="D102" t="s">
        <v>231</v>
      </c>
    </row>
    <row r="103" spans="3:4" x14ac:dyDescent="0.25">
      <c r="C103" t="s">
        <v>240</v>
      </c>
      <c r="D103" t="s">
        <v>241</v>
      </c>
    </row>
    <row r="104" spans="3:4" x14ac:dyDescent="0.25">
      <c r="C104" t="s">
        <v>246</v>
      </c>
      <c r="D104" t="s">
        <v>247</v>
      </c>
    </row>
    <row r="105" spans="3:4" x14ac:dyDescent="0.25">
      <c r="C105" t="s">
        <v>254</v>
      </c>
      <c r="D105" t="s">
        <v>255</v>
      </c>
    </row>
    <row r="106" spans="3:4" x14ac:dyDescent="0.25">
      <c r="C106" t="s">
        <v>244</v>
      </c>
      <c r="D106" t="s">
        <v>245</v>
      </c>
    </row>
    <row r="107" spans="3:4" x14ac:dyDescent="0.25">
      <c r="C107" t="s">
        <v>100</v>
      </c>
      <c r="D107" t="s">
        <v>101</v>
      </c>
    </row>
    <row r="108" spans="3:4" x14ac:dyDescent="0.25">
      <c r="C108" t="s">
        <v>252</v>
      </c>
      <c r="D108" t="s">
        <v>253</v>
      </c>
    </row>
    <row r="109" spans="3:4" x14ac:dyDescent="0.25">
      <c r="C109" t="s">
        <v>248</v>
      </c>
      <c r="D109" t="s">
        <v>249</v>
      </c>
    </row>
    <row r="110" spans="3:4" x14ac:dyDescent="0.25">
      <c r="C110" t="s">
        <v>250</v>
      </c>
      <c r="D110" t="s">
        <v>251</v>
      </c>
    </row>
    <row r="111" spans="3:4" x14ac:dyDescent="0.25">
      <c r="C111" t="s">
        <v>242</v>
      </c>
      <c r="D111" t="s">
        <v>243</v>
      </c>
    </row>
    <row r="112" spans="3:4" x14ac:dyDescent="0.25">
      <c r="C112" t="s">
        <v>256</v>
      </c>
      <c r="D112" t="s">
        <v>257</v>
      </c>
    </row>
    <row r="113" spans="3:4" x14ac:dyDescent="0.25">
      <c r="C113" t="s">
        <v>258</v>
      </c>
      <c r="D113" t="s">
        <v>259</v>
      </c>
    </row>
    <row r="114" spans="3:4" x14ac:dyDescent="0.25">
      <c r="C114" t="s">
        <v>260</v>
      </c>
      <c r="D114" t="s">
        <v>261</v>
      </c>
    </row>
    <row r="115" spans="3:4" x14ac:dyDescent="0.25">
      <c r="C115" t="s">
        <v>264</v>
      </c>
      <c r="D115" t="s">
        <v>265</v>
      </c>
    </row>
    <row r="116" spans="3:4" x14ac:dyDescent="0.25">
      <c r="C116" t="s">
        <v>266</v>
      </c>
      <c r="D116" t="s">
        <v>267</v>
      </c>
    </row>
    <row r="117" spans="3:4" x14ac:dyDescent="0.25">
      <c r="C117" t="s">
        <v>262</v>
      </c>
      <c r="D117" t="s">
        <v>263</v>
      </c>
    </row>
    <row r="118" spans="3:4" x14ac:dyDescent="0.25">
      <c r="C118" t="s">
        <v>268</v>
      </c>
      <c r="D118" t="s">
        <v>269</v>
      </c>
    </row>
    <row r="119" spans="3:4" x14ac:dyDescent="0.25">
      <c r="C119" t="s">
        <v>270</v>
      </c>
      <c r="D119" t="s">
        <v>271</v>
      </c>
    </row>
    <row r="120" spans="3:4" x14ac:dyDescent="0.25">
      <c r="C120" t="s">
        <v>282</v>
      </c>
      <c r="D120" t="s">
        <v>283</v>
      </c>
    </row>
    <row r="121" spans="3:4" x14ac:dyDescent="0.25">
      <c r="C121" t="s">
        <v>110</v>
      </c>
      <c r="D121" t="s">
        <v>111</v>
      </c>
    </row>
    <row r="122" spans="3:4" x14ac:dyDescent="0.25">
      <c r="C122" t="s">
        <v>272</v>
      </c>
      <c r="D122" t="s">
        <v>273</v>
      </c>
    </row>
    <row r="123" spans="3:4" x14ac:dyDescent="0.25">
      <c r="C123" t="s">
        <v>422</v>
      </c>
      <c r="D123" t="s">
        <v>423</v>
      </c>
    </row>
    <row r="124" spans="3:4" x14ac:dyDescent="0.25">
      <c r="C124" t="s">
        <v>276</v>
      </c>
      <c r="D124" t="s">
        <v>277</v>
      </c>
    </row>
    <row r="125" spans="3:4" x14ac:dyDescent="0.25">
      <c r="C125" t="s">
        <v>278</v>
      </c>
      <c r="D125" t="s">
        <v>279</v>
      </c>
    </row>
    <row r="126" spans="3:4" x14ac:dyDescent="0.25">
      <c r="C126" t="s">
        <v>280</v>
      </c>
      <c r="D126" t="s">
        <v>281</v>
      </c>
    </row>
    <row r="127" spans="3:4" x14ac:dyDescent="0.25">
      <c r="C127" t="s">
        <v>284</v>
      </c>
      <c r="D127" t="s">
        <v>285</v>
      </c>
    </row>
    <row r="128" spans="3:4" x14ac:dyDescent="0.25">
      <c r="C128" t="s">
        <v>288</v>
      </c>
      <c r="D128" t="s">
        <v>289</v>
      </c>
    </row>
    <row r="129" spans="3:4" x14ac:dyDescent="0.25">
      <c r="C129" t="s">
        <v>292</v>
      </c>
      <c r="D129" t="s">
        <v>293</v>
      </c>
    </row>
    <row r="130" spans="3:4" x14ac:dyDescent="0.25">
      <c r="C130" t="s">
        <v>294</v>
      </c>
      <c r="D130" t="s">
        <v>295</v>
      </c>
    </row>
    <row r="131" spans="3:4" x14ac:dyDescent="0.25">
      <c r="C131" t="s">
        <v>424</v>
      </c>
      <c r="D131" t="s">
        <v>425</v>
      </c>
    </row>
    <row r="132" spans="3:4" x14ac:dyDescent="0.25">
      <c r="C132" t="s">
        <v>296</v>
      </c>
      <c r="D132" t="s">
        <v>297</v>
      </c>
    </row>
    <row r="133" spans="3:4" x14ac:dyDescent="0.25">
      <c r="C133" t="s">
        <v>460</v>
      </c>
      <c r="D133" t="s">
        <v>461</v>
      </c>
    </row>
    <row r="134" spans="3:4" x14ac:dyDescent="0.25">
      <c r="C134" t="s">
        <v>290</v>
      </c>
      <c r="D134" t="s">
        <v>291</v>
      </c>
    </row>
    <row r="135" spans="3:4" x14ac:dyDescent="0.25">
      <c r="C135" t="s">
        <v>298</v>
      </c>
      <c r="D135" t="s">
        <v>299</v>
      </c>
    </row>
    <row r="136" spans="3:4" x14ac:dyDescent="0.25">
      <c r="C136" t="s">
        <v>300</v>
      </c>
      <c r="D136" t="s">
        <v>301</v>
      </c>
    </row>
    <row r="137" spans="3:4" x14ac:dyDescent="0.25">
      <c r="C137" t="s">
        <v>286</v>
      </c>
      <c r="D137" t="s">
        <v>287</v>
      </c>
    </row>
    <row r="138" spans="3:4" x14ac:dyDescent="0.25">
      <c r="C138" t="s">
        <v>302</v>
      </c>
      <c r="D138" t="s">
        <v>303</v>
      </c>
    </row>
    <row r="139" spans="3:4" x14ac:dyDescent="0.25">
      <c r="C139" t="s">
        <v>426</v>
      </c>
      <c r="D139" t="s">
        <v>427</v>
      </c>
    </row>
    <row r="140" spans="3:4" x14ac:dyDescent="0.25">
      <c r="C140" t="s">
        <v>338</v>
      </c>
      <c r="D140" t="s">
        <v>339</v>
      </c>
    </row>
    <row r="141" spans="3:4" x14ac:dyDescent="0.25">
      <c r="C141" t="s">
        <v>332</v>
      </c>
      <c r="D141" t="s">
        <v>333</v>
      </c>
    </row>
    <row r="142" spans="3:4" x14ac:dyDescent="0.25">
      <c r="C142" t="s">
        <v>330</v>
      </c>
      <c r="D142" t="s">
        <v>331</v>
      </c>
    </row>
    <row r="143" spans="3:4" x14ac:dyDescent="0.25">
      <c r="C143" t="s">
        <v>304</v>
      </c>
      <c r="D143" t="s">
        <v>305</v>
      </c>
    </row>
    <row r="144" spans="3:4" x14ac:dyDescent="0.25">
      <c r="C144" t="s">
        <v>310</v>
      </c>
      <c r="D144" t="s">
        <v>311</v>
      </c>
    </row>
    <row r="145" spans="3:4" x14ac:dyDescent="0.25">
      <c r="C145" t="s">
        <v>326</v>
      </c>
      <c r="D145" t="s">
        <v>327</v>
      </c>
    </row>
    <row r="146" spans="3:4" x14ac:dyDescent="0.25">
      <c r="C146" t="s">
        <v>316</v>
      </c>
      <c r="D146" t="s">
        <v>317</v>
      </c>
    </row>
    <row r="147" spans="3:4" x14ac:dyDescent="0.25">
      <c r="C147" t="s">
        <v>188</v>
      </c>
      <c r="D147" t="s">
        <v>189</v>
      </c>
    </row>
    <row r="148" spans="3:4" x14ac:dyDescent="0.25">
      <c r="C148" t="s">
        <v>312</v>
      </c>
      <c r="D148" t="s">
        <v>313</v>
      </c>
    </row>
    <row r="149" spans="3:4" x14ac:dyDescent="0.25">
      <c r="C149" t="s">
        <v>314</v>
      </c>
      <c r="D149" t="s">
        <v>315</v>
      </c>
    </row>
    <row r="150" spans="3:4" x14ac:dyDescent="0.25">
      <c r="C150" t="s">
        <v>342</v>
      </c>
      <c r="D150" t="s">
        <v>343</v>
      </c>
    </row>
    <row r="151" spans="3:4" x14ac:dyDescent="0.25">
      <c r="C151" t="s">
        <v>406</v>
      </c>
      <c r="D151" t="s">
        <v>407</v>
      </c>
    </row>
    <row r="152" spans="3:4" x14ac:dyDescent="0.25">
      <c r="C152" t="s">
        <v>334</v>
      </c>
      <c r="D152" t="s">
        <v>335</v>
      </c>
    </row>
    <row r="153" spans="3:4" x14ac:dyDescent="0.25">
      <c r="C153" t="s">
        <v>370</v>
      </c>
      <c r="D153" t="s">
        <v>371</v>
      </c>
    </row>
    <row r="154" spans="3:4" x14ac:dyDescent="0.25">
      <c r="C154" t="s">
        <v>340</v>
      </c>
      <c r="D154" t="s">
        <v>341</v>
      </c>
    </row>
    <row r="155" spans="3:4" x14ac:dyDescent="0.25">
      <c r="C155" t="s">
        <v>320</v>
      </c>
      <c r="D155" t="s">
        <v>321</v>
      </c>
    </row>
    <row r="156" spans="3:4" x14ac:dyDescent="0.25">
      <c r="C156" t="s">
        <v>336</v>
      </c>
      <c r="D156" t="s">
        <v>337</v>
      </c>
    </row>
    <row r="157" spans="3:4" x14ac:dyDescent="0.25">
      <c r="C157" t="s">
        <v>318</v>
      </c>
      <c r="D157" t="s">
        <v>319</v>
      </c>
    </row>
    <row r="158" spans="3:4" x14ac:dyDescent="0.25">
      <c r="C158" t="s">
        <v>322</v>
      </c>
      <c r="D158" t="s">
        <v>323</v>
      </c>
    </row>
    <row r="159" spans="3:4" x14ac:dyDescent="0.25">
      <c r="C159" t="s">
        <v>306</v>
      </c>
      <c r="D159" t="s">
        <v>307</v>
      </c>
    </row>
    <row r="160" spans="3:4" x14ac:dyDescent="0.25">
      <c r="C160" t="s">
        <v>308</v>
      </c>
      <c r="D160" t="s">
        <v>309</v>
      </c>
    </row>
    <row r="161" spans="3:4" x14ac:dyDescent="0.25">
      <c r="C161" t="s">
        <v>324</v>
      </c>
      <c r="D161" t="s">
        <v>325</v>
      </c>
    </row>
    <row r="162" spans="3:4" x14ac:dyDescent="0.25">
      <c r="C162" t="s">
        <v>344</v>
      </c>
      <c r="D162" t="s">
        <v>345</v>
      </c>
    </row>
    <row r="163" spans="3:4" x14ac:dyDescent="0.25">
      <c r="C163" t="s">
        <v>374</v>
      </c>
      <c r="D163" t="s">
        <v>375</v>
      </c>
    </row>
    <row r="164" spans="3:4" x14ac:dyDescent="0.25">
      <c r="C164" t="s">
        <v>354</v>
      </c>
      <c r="D164" t="s">
        <v>355</v>
      </c>
    </row>
    <row r="165" spans="3:4" x14ac:dyDescent="0.25">
      <c r="C165" t="s">
        <v>360</v>
      </c>
      <c r="D165" t="s">
        <v>361</v>
      </c>
    </row>
    <row r="166" spans="3:4" x14ac:dyDescent="0.25">
      <c r="C166" t="s">
        <v>366</v>
      </c>
      <c r="D166" t="s">
        <v>367</v>
      </c>
    </row>
    <row r="167" spans="3:4" x14ac:dyDescent="0.25">
      <c r="C167" t="s">
        <v>362</v>
      </c>
      <c r="D167" t="s">
        <v>363</v>
      </c>
    </row>
    <row r="168" spans="3:4" x14ac:dyDescent="0.25">
      <c r="C168" t="s">
        <v>358</v>
      </c>
      <c r="D168" t="s">
        <v>359</v>
      </c>
    </row>
    <row r="169" spans="3:4" x14ac:dyDescent="0.25">
      <c r="C169" t="s">
        <v>368</v>
      </c>
      <c r="D169" t="s">
        <v>369</v>
      </c>
    </row>
    <row r="170" spans="3:4" x14ac:dyDescent="0.25">
      <c r="C170" t="s">
        <v>364</v>
      </c>
      <c r="D170" t="s">
        <v>365</v>
      </c>
    </row>
    <row r="171" spans="3:4" x14ac:dyDescent="0.25">
      <c r="C171" t="s">
        <v>350</v>
      </c>
      <c r="D171" t="s">
        <v>351</v>
      </c>
    </row>
    <row r="172" spans="3:4" x14ac:dyDescent="0.25">
      <c r="C172" t="s">
        <v>372</v>
      </c>
      <c r="D172" t="s">
        <v>373</v>
      </c>
    </row>
    <row r="173" spans="3:4" x14ac:dyDescent="0.25">
      <c r="C173" t="s">
        <v>348</v>
      </c>
      <c r="D173" t="s">
        <v>349</v>
      </c>
    </row>
    <row r="174" spans="3:4" x14ac:dyDescent="0.25">
      <c r="C174" t="s">
        <v>376</v>
      </c>
      <c r="D174" t="s">
        <v>377</v>
      </c>
    </row>
    <row r="175" spans="3:4" x14ac:dyDescent="0.25">
      <c r="C175" t="s">
        <v>346</v>
      </c>
      <c r="D175" t="s">
        <v>347</v>
      </c>
    </row>
    <row r="176" spans="3:4" x14ac:dyDescent="0.25">
      <c r="C176" t="s">
        <v>356</v>
      </c>
      <c r="D176" t="s">
        <v>357</v>
      </c>
    </row>
    <row r="177" spans="3:4" x14ac:dyDescent="0.25">
      <c r="C177" t="s">
        <v>378</v>
      </c>
      <c r="D177" t="s">
        <v>379</v>
      </c>
    </row>
    <row r="178" spans="3:4" x14ac:dyDescent="0.25">
      <c r="C178" t="s">
        <v>380</v>
      </c>
      <c r="D178" t="s">
        <v>381</v>
      </c>
    </row>
    <row r="179" spans="3:4" x14ac:dyDescent="0.25">
      <c r="C179" t="s">
        <v>386</v>
      </c>
      <c r="D179" t="s">
        <v>387</v>
      </c>
    </row>
    <row r="180" spans="3:4" x14ac:dyDescent="0.25">
      <c r="C180" t="s">
        <v>396</v>
      </c>
      <c r="D180" t="s">
        <v>397</v>
      </c>
    </row>
    <row r="181" spans="3:4" x14ac:dyDescent="0.25">
      <c r="C181" t="s">
        <v>392</v>
      </c>
      <c r="D181" t="s">
        <v>393</v>
      </c>
    </row>
    <row r="182" spans="3:4" x14ac:dyDescent="0.25">
      <c r="C182" t="s">
        <v>394</v>
      </c>
      <c r="D182" t="s">
        <v>395</v>
      </c>
    </row>
    <row r="183" spans="3:4" x14ac:dyDescent="0.25">
      <c r="C183" t="s">
        <v>382</v>
      </c>
      <c r="D183" t="s">
        <v>383</v>
      </c>
    </row>
    <row r="184" spans="3:4" x14ac:dyDescent="0.25">
      <c r="C184" t="s">
        <v>388</v>
      </c>
      <c r="D184" t="s">
        <v>389</v>
      </c>
    </row>
    <row r="185" spans="3:4" x14ac:dyDescent="0.25">
      <c r="C185" t="s">
        <v>398</v>
      </c>
      <c r="D185" t="s">
        <v>399</v>
      </c>
    </row>
    <row r="186" spans="3:4" x14ac:dyDescent="0.25">
      <c r="C186" t="s">
        <v>402</v>
      </c>
      <c r="D186" t="s">
        <v>403</v>
      </c>
    </row>
    <row r="187" spans="3:4" x14ac:dyDescent="0.25">
      <c r="C187" t="s">
        <v>274</v>
      </c>
      <c r="D187" t="s">
        <v>275</v>
      </c>
    </row>
    <row r="188" spans="3:4" x14ac:dyDescent="0.25">
      <c r="C188" t="s">
        <v>400</v>
      </c>
      <c r="D188" t="s">
        <v>401</v>
      </c>
    </row>
    <row r="189" spans="3:4" x14ac:dyDescent="0.25">
      <c r="C189" t="s">
        <v>390</v>
      </c>
      <c r="D189" t="s">
        <v>391</v>
      </c>
    </row>
    <row r="190" spans="3:4" x14ac:dyDescent="0.25">
      <c r="C190" t="s">
        <v>384</v>
      </c>
      <c r="D190" t="s">
        <v>385</v>
      </c>
    </row>
    <row r="191" spans="3:4" x14ac:dyDescent="0.25">
      <c r="C191" t="s">
        <v>194</v>
      </c>
      <c r="D191" t="s">
        <v>195</v>
      </c>
    </row>
    <row r="192" spans="3:4" x14ac:dyDescent="0.25">
      <c r="C192" t="s">
        <v>404</v>
      </c>
      <c r="D192" t="s">
        <v>405</v>
      </c>
    </row>
    <row r="193" spans="3:4" x14ac:dyDescent="0.25">
      <c r="C193" t="s">
        <v>410</v>
      </c>
      <c r="D193" t="s">
        <v>411</v>
      </c>
    </row>
    <row r="194" spans="3:4" x14ac:dyDescent="0.25">
      <c r="C194" t="s">
        <v>412</v>
      </c>
      <c r="D194" t="s">
        <v>413</v>
      </c>
    </row>
    <row r="195" spans="3:4" x14ac:dyDescent="0.25">
      <c r="C195" t="s">
        <v>414</v>
      </c>
      <c r="D195" t="s">
        <v>415</v>
      </c>
    </row>
    <row r="196" spans="3:4" x14ac:dyDescent="0.25">
      <c r="C196" t="s">
        <v>416</v>
      </c>
      <c r="D196" t="s">
        <v>417</v>
      </c>
    </row>
    <row r="197" spans="3:4" x14ac:dyDescent="0.25">
      <c r="C197" t="s">
        <v>436</v>
      </c>
      <c r="D197" t="s">
        <v>437</v>
      </c>
    </row>
    <row r="198" spans="3:4" x14ac:dyDescent="0.25">
      <c r="C198" t="s">
        <v>438</v>
      </c>
      <c r="D198" t="s">
        <v>439</v>
      </c>
    </row>
    <row r="199" spans="3:4" x14ac:dyDescent="0.25">
      <c r="C199" t="s">
        <v>466</v>
      </c>
      <c r="D199" t="s">
        <v>467</v>
      </c>
    </row>
    <row r="200" spans="3:4" x14ac:dyDescent="0.25">
      <c r="C200" t="s">
        <v>440</v>
      </c>
      <c r="D200" t="s">
        <v>441</v>
      </c>
    </row>
    <row r="201" spans="3:4" x14ac:dyDescent="0.25">
      <c r="C201" t="s">
        <v>446</v>
      </c>
      <c r="D201" t="s">
        <v>447</v>
      </c>
    </row>
    <row r="202" spans="3:4" x14ac:dyDescent="0.25">
      <c r="C202" t="s">
        <v>464</v>
      </c>
      <c r="D202" t="s">
        <v>465</v>
      </c>
    </row>
    <row r="203" spans="3:4" x14ac:dyDescent="0.25">
      <c r="C203" t="s">
        <v>420</v>
      </c>
      <c r="D203" t="s">
        <v>421</v>
      </c>
    </row>
    <row r="204" spans="3:4" x14ac:dyDescent="0.25">
      <c r="C204" t="s">
        <v>470</v>
      </c>
      <c r="D204" t="s">
        <v>471</v>
      </c>
    </row>
    <row r="205" spans="3:4" x14ac:dyDescent="0.25">
      <c r="C205" t="s">
        <v>452</v>
      </c>
      <c r="D205" t="s">
        <v>453</v>
      </c>
    </row>
    <row r="206" spans="3:4" x14ac:dyDescent="0.25">
      <c r="C206" t="s">
        <v>444</v>
      </c>
      <c r="D206" t="s">
        <v>445</v>
      </c>
    </row>
    <row r="207" spans="3:4" x14ac:dyDescent="0.25">
      <c r="C207" t="s">
        <v>168</v>
      </c>
      <c r="D207" t="s">
        <v>169</v>
      </c>
    </row>
    <row r="208" spans="3:4" x14ac:dyDescent="0.25">
      <c r="C208" t="s">
        <v>432</v>
      </c>
      <c r="D208" t="s">
        <v>433</v>
      </c>
    </row>
    <row r="209" spans="3:4" x14ac:dyDescent="0.25">
      <c r="C209" t="s">
        <v>454</v>
      </c>
      <c r="D209" t="s">
        <v>455</v>
      </c>
    </row>
    <row r="210" spans="3:4" x14ac:dyDescent="0.25">
      <c r="C210" t="s">
        <v>428</v>
      </c>
      <c r="D210" t="s">
        <v>429</v>
      </c>
    </row>
    <row r="211" spans="3:4" x14ac:dyDescent="0.25">
      <c r="C211" t="s">
        <v>408</v>
      </c>
      <c r="D211" t="s">
        <v>409</v>
      </c>
    </row>
    <row r="212" spans="3:4" x14ac:dyDescent="0.25">
      <c r="C212" t="s">
        <v>434</v>
      </c>
      <c r="D212" t="s">
        <v>435</v>
      </c>
    </row>
    <row r="213" spans="3:4" x14ac:dyDescent="0.25">
      <c r="C213" t="s">
        <v>468</v>
      </c>
      <c r="D213" t="s">
        <v>469</v>
      </c>
    </row>
    <row r="214" spans="3:4" x14ac:dyDescent="0.25">
      <c r="C214" t="s">
        <v>448</v>
      </c>
      <c r="D214" t="s">
        <v>449</v>
      </c>
    </row>
    <row r="215" spans="3:4" x14ac:dyDescent="0.25">
      <c r="C215" t="s">
        <v>450</v>
      </c>
      <c r="D215" t="s">
        <v>451</v>
      </c>
    </row>
    <row r="216" spans="3:4" x14ac:dyDescent="0.25">
      <c r="C216" t="s">
        <v>474</v>
      </c>
      <c r="D216" t="s">
        <v>475</v>
      </c>
    </row>
    <row r="217" spans="3:4" x14ac:dyDescent="0.25">
      <c r="C217" t="s">
        <v>472</v>
      </c>
      <c r="D217" t="s">
        <v>473</v>
      </c>
    </row>
    <row r="218" spans="3:4" x14ac:dyDescent="0.25">
      <c r="C218" t="s">
        <v>442</v>
      </c>
      <c r="D218" t="s">
        <v>443</v>
      </c>
    </row>
    <row r="219" spans="3:4" x14ac:dyDescent="0.25">
      <c r="C219" t="s">
        <v>478</v>
      </c>
      <c r="D219" t="s">
        <v>479</v>
      </c>
    </row>
    <row r="220" spans="3:4" x14ac:dyDescent="0.25">
      <c r="C220" t="s">
        <v>502</v>
      </c>
      <c r="D220" t="s">
        <v>503</v>
      </c>
    </row>
    <row r="221" spans="3:4" x14ac:dyDescent="0.25">
      <c r="C221" t="s">
        <v>122</v>
      </c>
      <c r="D221" t="s">
        <v>123</v>
      </c>
    </row>
    <row r="222" spans="3:4" x14ac:dyDescent="0.25">
      <c r="C222" t="s">
        <v>488</v>
      </c>
      <c r="D222" t="s">
        <v>489</v>
      </c>
    </row>
    <row r="223" spans="3:4" x14ac:dyDescent="0.25">
      <c r="C223" t="s">
        <v>486</v>
      </c>
      <c r="D223" t="s">
        <v>487</v>
      </c>
    </row>
    <row r="224" spans="3:4" x14ac:dyDescent="0.25">
      <c r="C224" t="s">
        <v>482</v>
      </c>
      <c r="D224" t="s">
        <v>483</v>
      </c>
    </row>
    <row r="225" spans="3:4" x14ac:dyDescent="0.25">
      <c r="C225" t="s">
        <v>490</v>
      </c>
      <c r="D225" t="s">
        <v>491</v>
      </c>
    </row>
    <row r="226" spans="3:4" x14ac:dyDescent="0.25">
      <c r="C226" t="s">
        <v>500</v>
      </c>
      <c r="D226" t="s">
        <v>501</v>
      </c>
    </row>
    <row r="227" spans="3:4" x14ac:dyDescent="0.25">
      <c r="C227" t="s">
        <v>162</v>
      </c>
      <c r="D227" t="s">
        <v>163</v>
      </c>
    </row>
    <row r="228" spans="3:4" x14ac:dyDescent="0.25">
      <c r="C228" t="s">
        <v>492</v>
      </c>
      <c r="D228" t="s">
        <v>493</v>
      </c>
    </row>
    <row r="229" spans="3:4" x14ac:dyDescent="0.25">
      <c r="C229" t="s">
        <v>494</v>
      </c>
      <c r="D229" t="s">
        <v>495</v>
      </c>
    </row>
    <row r="230" spans="3:4" x14ac:dyDescent="0.25">
      <c r="C230" t="s">
        <v>496</v>
      </c>
      <c r="D230" t="s">
        <v>497</v>
      </c>
    </row>
    <row r="231" spans="3:4" x14ac:dyDescent="0.25">
      <c r="C231" t="s">
        <v>498</v>
      </c>
      <c r="D231" t="s">
        <v>499</v>
      </c>
    </row>
    <row r="232" spans="3:4" x14ac:dyDescent="0.25">
      <c r="C232" t="s">
        <v>504</v>
      </c>
      <c r="D232" t="s">
        <v>505</v>
      </c>
    </row>
    <row r="233" spans="3:4" x14ac:dyDescent="0.25">
      <c r="C233" t="s">
        <v>480</v>
      </c>
      <c r="D233" t="s">
        <v>481</v>
      </c>
    </row>
    <row r="234" spans="3:4" x14ac:dyDescent="0.25">
      <c r="C234" t="s">
        <v>484</v>
      </c>
      <c r="D234" t="s">
        <v>485</v>
      </c>
    </row>
    <row r="235" spans="3:4" x14ac:dyDescent="0.25">
      <c r="C235" t="s">
        <v>508</v>
      </c>
      <c r="D235" t="s">
        <v>509</v>
      </c>
    </row>
    <row r="236" spans="3:4" x14ac:dyDescent="0.25">
      <c r="C236" t="s">
        <v>510</v>
      </c>
      <c r="D236" t="s">
        <v>511</v>
      </c>
    </row>
    <row r="237" spans="3:4" x14ac:dyDescent="0.25">
      <c r="C237" t="s">
        <v>506</v>
      </c>
      <c r="D237" t="s">
        <v>507</v>
      </c>
    </row>
    <row r="238" spans="3:4" x14ac:dyDescent="0.25">
      <c r="C238" t="s">
        <v>518</v>
      </c>
      <c r="D238" t="s">
        <v>519</v>
      </c>
    </row>
    <row r="239" spans="3:4" x14ac:dyDescent="0.25">
      <c r="C239" t="s">
        <v>516</v>
      </c>
      <c r="D239" t="s">
        <v>517</v>
      </c>
    </row>
    <row r="240" spans="3:4" x14ac:dyDescent="0.25">
      <c r="C240" t="s">
        <v>520</v>
      </c>
      <c r="D240" t="s">
        <v>521</v>
      </c>
    </row>
    <row r="241" spans="3:4" x14ac:dyDescent="0.25">
      <c r="C241" t="s">
        <v>234</v>
      </c>
      <c r="D241" t="s">
        <v>235</v>
      </c>
    </row>
    <row r="242" spans="3:4" x14ac:dyDescent="0.25">
      <c r="C242" t="s">
        <v>462</v>
      </c>
      <c r="D242" t="s">
        <v>463</v>
      </c>
    </row>
    <row r="243" spans="3:4" x14ac:dyDescent="0.25">
      <c r="C243" t="s">
        <v>524</v>
      </c>
      <c r="D243" t="s">
        <v>525</v>
      </c>
    </row>
    <row r="244" spans="3:4" x14ac:dyDescent="0.25">
      <c r="C244" t="s">
        <v>528</v>
      </c>
      <c r="D244" t="s">
        <v>529</v>
      </c>
    </row>
    <row r="245" spans="3:4" x14ac:dyDescent="0.25">
      <c r="C245" t="s">
        <v>530</v>
      </c>
      <c r="D245" t="s">
        <v>531</v>
      </c>
    </row>
    <row r="246" spans="3:4" x14ac:dyDescent="0.25">
      <c r="C246" t="s">
        <v>526</v>
      </c>
      <c r="D246" t="s">
        <v>527</v>
      </c>
    </row>
    <row r="247" spans="3:4" x14ac:dyDescent="0.25">
      <c r="C247" t="s">
        <v>522</v>
      </c>
      <c r="D247" t="s">
        <v>523</v>
      </c>
    </row>
    <row r="248" spans="3:4" x14ac:dyDescent="0.25">
      <c r="C248" t="s">
        <v>532</v>
      </c>
      <c r="D248" t="s">
        <v>533</v>
      </c>
    </row>
    <row r="249" spans="3:4" x14ac:dyDescent="0.25">
      <c r="C249" t="s">
        <v>534</v>
      </c>
      <c r="D249" t="s">
        <v>535</v>
      </c>
    </row>
    <row r="250" spans="3:4" x14ac:dyDescent="0.25">
      <c r="C250" t="s">
        <v>430</v>
      </c>
      <c r="D250" t="s">
        <v>431</v>
      </c>
    </row>
    <row r="251" spans="3:4" x14ac:dyDescent="0.25">
      <c r="C251" t="s">
        <v>538</v>
      </c>
      <c r="D251" t="s">
        <v>539</v>
      </c>
    </row>
    <row r="252" spans="3:4" x14ac:dyDescent="0.25">
      <c r="C252" t="s">
        <v>540</v>
      </c>
      <c r="D252" t="s">
        <v>541</v>
      </c>
    </row>
    <row r="253" spans="3:4" x14ac:dyDescent="0.25">
      <c r="C253" t="s">
        <v>456</v>
      </c>
      <c r="D253" t="s">
        <v>457</v>
      </c>
    </row>
    <row r="254" spans="3:4" x14ac:dyDescent="0.25">
      <c r="C254" t="s">
        <v>542</v>
      </c>
      <c r="D254" t="s">
        <v>543</v>
      </c>
    </row>
    <row r="255" spans="3:4" x14ac:dyDescent="0.25">
      <c r="C255" t="s">
        <v>544</v>
      </c>
      <c r="D255" t="s">
        <v>545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68"/>
  <sheetViews>
    <sheetView workbookViewId="0"/>
  </sheetViews>
  <sheetFormatPr defaultColWidth="10.28515625" defaultRowHeight="15" x14ac:dyDescent="0.25"/>
  <cols>
    <col min="7" max="7" width="10.7109375" bestFit="1" customWidth="1"/>
    <col min="8" max="8" width="10.28515625" customWidth="1"/>
    <col min="9" max="9" width="10.140625" bestFit="1" customWidth="1"/>
    <col min="10" max="10" width="10" bestFit="1" customWidth="1"/>
    <col min="11" max="11" width="10.28515625" customWidth="1"/>
    <col min="12" max="12" width="10" bestFit="1" customWidth="1"/>
    <col min="13" max="13" width="10.7109375" bestFit="1" customWidth="1"/>
    <col min="14" max="14" width="10.140625" bestFit="1" customWidth="1"/>
    <col min="15" max="15" width="9.85546875" bestFit="1" customWidth="1"/>
    <col min="16" max="16" width="10.7109375" bestFit="1" customWidth="1"/>
    <col min="17" max="17" width="10.28515625" customWidth="1"/>
    <col min="18" max="18" width="10" bestFit="1" customWidth="1"/>
    <col min="19" max="19" width="10.140625" bestFit="1" customWidth="1"/>
    <col min="20" max="20" width="9.85546875" bestFit="1" customWidth="1"/>
    <col min="21" max="21" width="10" bestFit="1" customWidth="1"/>
    <col min="22" max="22" width="10.85546875" bestFit="1" customWidth="1"/>
    <col min="23" max="23" width="10" bestFit="1" customWidth="1"/>
    <col min="263" max="263" width="10.7109375" bestFit="1" customWidth="1"/>
    <col min="264" max="264" width="10.28515625" customWidth="1"/>
    <col min="265" max="265" width="10.140625" bestFit="1" customWidth="1"/>
    <col min="266" max="266" width="10" bestFit="1" customWidth="1"/>
    <col min="267" max="267" width="10.28515625" customWidth="1"/>
    <col min="268" max="268" width="10" bestFit="1" customWidth="1"/>
    <col min="269" max="269" width="10.7109375" bestFit="1" customWidth="1"/>
    <col min="270" max="270" width="10.140625" bestFit="1" customWidth="1"/>
    <col min="271" max="271" width="9.85546875" bestFit="1" customWidth="1"/>
    <col min="272" max="272" width="10.7109375" bestFit="1" customWidth="1"/>
    <col min="273" max="273" width="10.28515625" customWidth="1"/>
    <col min="274" max="274" width="10" bestFit="1" customWidth="1"/>
    <col min="275" max="275" width="10.140625" bestFit="1" customWidth="1"/>
    <col min="276" max="276" width="9.85546875" bestFit="1" customWidth="1"/>
    <col min="277" max="277" width="10" bestFit="1" customWidth="1"/>
    <col min="278" max="278" width="10.85546875" bestFit="1" customWidth="1"/>
    <col min="279" max="279" width="10" bestFit="1" customWidth="1"/>
    <col min="519" max="519" width="10.7109375" bestFit="1" customWidth="1"/>
    <col min="520" max="520" width="10.28515625" customWidth="1"/>
    <col min="521" max="521" width="10.140625" bestFit="1" customWidth="1"/>
    <col min="522" max="522" width="10" bestFit="1" customWidth="1"/>
    <col min="523" max="523" width="10.28515625" customWidth="1"/>
    <col min="524" max="524" width="10" bestFit="1" customWidth="1"/>
    <col min="525" max="525" width="10.7109375" bestFit="1" customWidth="1"/>
    <col min="526" max="526" width="10.140625" bestFit="1" customWidth="1"/>
    <col min="527" max="527" width="9.85546875" bestFit="1" customWidth="1"/>
    <col min="528" max="528" width="10.7109375" bestFit="1" customWidth="1"/>
    <col min="529" max="529" width="10.28515625" customWidth="1"/>
    <col min="530" max="530" width="10" bestFit="1" customWidth="1"/>
    <col min="531" max="531" width="10.140625" bestFit="1" customWidth="1"/>
    <col min="532" max="532" width="9.85546875" bestFit="1" customWidth="1"/>
    <col min="533" max="533" width="10" bestFit="1" customWidth="1"/>
    <col min="534" max="534" width="10.85546875" bestFit="1" customWidth="1"/>
    <col min="535" max="535" width="10" bestFit="1" customWidth="1"/>
    <col min="775" max="775" width="10.7109375" bestFit="1" customWidth="1"/>
    <col min="776" max="776" width="10.28515625" customWidth="1"/>
    <col min="777" max="777" width="10.140625" bestFit="1" customWidth="1"/>
    <col min="778" max="778" width="10" bestFit="1" customWidth="1"/>
    <col min="779" max="779" width="10.28515625" customWidth="1"/>
    <col min="780" max="780" width="10" bestFit="1" customWidth="1"/>
    <col min="781" max="781" width="10.7109375" bestFit="1" customWidth="1"/>
    <col min="782" max="782" width="10.140625" bestFit="1" customWidth="1"/>
    <col min="783" max="783" width="9.85546875" bestFit="1" customWidth="1"/>
    <col min="784" max="784" width="10.7109375" bestFit="1" customWidth="1"/>
    <col min="785" max="785" width="10.28515625" customWidth="1"/>
    <col min="786" max="786" width="10" bestFit="1" customWidth="1"/>
    <col min="787" max="787" width="10.140625" bestFit="1" customWidth="1"/>
    <col min="788" max="788" width="9.85546875" bestFit="1" customWidth="1"/>
    <col min="789" max="789" width="10" bestFit="1" customWidth="1"/>
    <col min="790" max="790" width="10.85546875" bestFit="1" customWidth="1"/>
    <col min="791" max="791" width="10" bestFit="1" customWidth="1"/>
    <col min="1031" max="1031" width="10.7109375" bestFit="1" customWidth="1"/>
    <col min="1032" max="1032" width="10.28515625" customWidth="1"/>
    <col min="1033" max="1033" width="10.140625" bestFit="1" customWidth="1"/>
    <col min="1034" max="1034" width="10" bestFit="1" customWidth="1"/>
    <col min="1035" max="1035" width="10.28515625" customWidth="1"/>
    <col min="1036" max="1036" width="10" bestFit="1" customWidth="1"/>
    <col min="1037" max="1037" width="10.7109375" bestFit="1" customWidth="1"/>
    <col min="1038" max="1038" width="10.140625" bestFit="1" customWidth="1"/>
    <col min="1039" max="1039" width="9.85546875" bestFit="1" customWidth="1"/>
    <col min="1040" max="1040" width="10.7109375" bestFit="1" customWidth="1"/>
    <col min="1041" max="1041" width="10.28515625" customWidth="1"/>
    <col min="1042" max="1042" width="10" bestFit="1" customWidth="1"/>
    <col min="1043" max="1043" width="10.140625" bestFit="1" customWidth="1"/>
    <col min="1044" max="1044" width="9.85546875" bestFit="1" customWidth="1"/>
    <col min="1045" max="1045" width="10" bestFit="1" customWidth="1"/>
    <col min="1046" max="1046" width="10.85546875" bestFit="1" customWidth="1"/>
    <col min="1047" max="1047" width="10" bestFit="1" customWidth="1"/>
    <col min="1287" max="1287" width="10.7109375" bestFit="1" customWidth="1"/>
    <col min="1288" max="1288" width="10.28515625" customWidth="1"/>
    <col min="1289" max="1289" width="10.140625" bestFit="1" customWidth="1"/>
    <col min="1290" max="1290" width="10" bestFit="1" customWidth="1"/>
    <col min="1291" max="1291" width="10.28515625" customWidth="1"/>
    <col min="1292" max="1292" width="10" bestFit="1" customWidth="1"/>
    <col min="1293" max="1293" width="10.7109375" bestFit="1" customWidth="1"/>
    <col min="1294" max="1294" width="10.140625" bestFit="1" customWidth="1"/>
    <col min="1295" max="1295" width="9.85546875" bestFit="1" customWidth="1"/>
    <col min="1296" max="1296" width="10.7109375" bestFit="1" customWidth="1"/>
    <col min="1297" max="1297" width="10.28515625" customWidth="1"/>
    <col min="1298" max="1298" width="10" bestFit="1" customWidth="1"/>
    <col min="1299" max="1299" width="10.140625" bestFit="1" customWidth="1"/>
    <col min="1300" max="1300" width="9.85546875" bestFit="1" customWidth="1"/>
    <col min="1301" max="1301" width="10" bestFit="1" customWidth="1"/>
    <col min="1302" max="1302" width="10.85546875" bestFit="1" customWidth="1"/>
    <col min="1303" max="1303" width="10" bestFit="1" customWidth="1"/>
    <col min="1543" max="1543" width="10.7109375" bestFit="1" customWidth="1"/>
    <col min="1544" max="1544" width="10.28515625" customWidth="1"/>
    <col min="1545" max="1545" width="10.140625" bestFit="1" customWidth="1"/>
    <col min="1546" max="1546" width="10" bestFit="1" customWidth="1"/>
    <col min="1547" max="1547" width="10.28515625" customWidth="1"/>
    <col min="1548" max="1548" width="10" bestFit="1" customWidth="1"/>
    <col min="1549" max="1549" width="10.7109375" bestFit="1" customWidth="1"/>
    <col min="1550" max="1550" width="10.140625" bestFit="1" customWidth="1"/>
    <col min="1551" max="1551" width="9.85546875" bestFit="1" customWidth="1"/>
    <col min="1552" max="1552" width="10.7109375" bestFit="1" customWidth="1"/>
    <col min="1553" max="1553" width="10.28515625" customWidth="1"/>
    <col min="1554" max="1554" width="10" bestFit="1" customWidth="1"/>
    <col min="1555" max="1555" width="10.140625" bestFit="1" customWidth="1"/>
    <col min="1556" max="1556" width="9.85546875" bestFit="1" customWidth="1"/>
    <col min="1557" max="1557" width="10" bestFit="1" customWidth="1"/>
    <col min="1558" max="1558" width="10.85546875" bestFit="1" customWidth="1"/>
    <col min="1559" max="1559" width="10" bestFit="1" customWidth="1"/>
    <col min="1799" max="1799" width="10.7109375" bestFit="1" customWidth="1"/>
    <col min="1800" max="1800" width="10.28515625" customWidth="1"/>
    <col min="1801" max="1801" width="10.140625" bestFit="1" customWidth="1"/>
    <col min="1802" max="1802" width="10" bestFit="1" customWidth="1"/>
    <col min="1803" max="1803" width="10.28515625" customWidth="1"/>
    <col min="1804" max="1804" width="10" bestFit="1" customWidth="1"/>
    <col min="1805" max="1805" width="10.7109375" bestFit="1" customWidth="1"/>
    <col min="1806" max="1806" width="10.140625" bestFit="1" customWidth="1"/>
    <col min="1807" max="1807" width="9.85546875" bestFit="1" customWidth="1"/>
    <col min="1808" max="1808" width="10.7109375" bestFit="1" customWidth="1"/>
    <col min="1809" max="1809" width="10.28515625" customWidth="1"/>
    <col min="1810" max="1810" width="10" bestFit="1" customWidth="1"/>
    <col min="1811" max="1811" width="10.140625" bestFit="1" customWidth="1"/>
    <col min="1812" max="1812" width="9.85546875" bestFit="1" customWidth="1"/>
    <col min="1813" max="1813" width="10" bestFit="1" customWidth="1"/>
    <col min="1814" max="1814" width="10.85546875" bestFit="1" customWidth="1"/>
    <col min="1815" max="1815" width="10" bestFit="1" customWidth="1"/>
    <col min="2055" max="2055" width="10.7109375" bestFit="1" customWidth="1"/>
    <col min="2056" max="2056" width="10.28515625" customWidth="1"/>
    <col min="2057" max="2057" width="10.140625" bestFit="1" customWidth="1"/>
    <col min="2058" max="2058" width="10" bestFit="1" customWidth="1"/>
    <col min="2059" max="2059" width="10.28515625" customWidth="1"/>
    <col min="2060" max="2060" width="10" bestFit="1" customWidth="1"/>
    <col min="2061" max="2061" width="10.7109375" bestFit="1" customWidth="1"/>
    <col min="2062" max="2062" width="10.140625" bestFit="1" customWidth="1"/>
    <col min="2063" max="2063" width="9.85546875" bestFit="1" customWidth="1"/>
    <col min="2064" max="2064" width="10.7109375" bestFit="1" customWidth="1"/>
    <col min="2065" max="2065" width="10.28515625" customWidth="1"/>
    <col min="2066" max="2066" width="10" bestFit="1" customWidth="1"/>
    <col min="2067" max="2067" width="10.140625" bestFit="1" customWidth="1"/>
    <col min="2068" max="2068" width="9.85546875" bestFit="1" customWidth="1"/>
    <col min="2069" max="2069" width="10" bestFit="1" customWidth="1"/>
    <col min="2070" max="2070" width="10.85546875" bestFit="1" customWidth="1"/>
    <col min="2071" max="2071" width="10" bestFit="1" customWidth="1"/>
    <col min="2311" max="2311" width="10.7109375" bestFit="1" customWidth="1"/>
    <col min="2312" max="2312" width="10.28515625" customWidth="1"/>
    <col min="2313" max="2313" width="10.140625" bestFit="1" customWidth="1"/>
    <col min="2314" max="2314" width="10" bestFit="1" customWidth="1"/>
    <col min="2315" max="2315" width="10.28515625" customWidth="1"/>
    <col min="2316" max="2316" width="10" bestFit="1" customWidth="1"/>
    <col min="2317" max="2317" width="10.7109375" bestFit="1" customWidth="1"/>
    <col min="2318" max="2318" width="10.140625" bestFit="1" customWidth="1"/>
    <col min="2319" max="2319" width="9.85546875" bestFit="1" customWidth="1"/>
    <col min="2320" max="2320" width="10.7109375" bestFit="1" customWidth="1"/>
    <col min="2321" max="2321" width="10.28515625" customWidth="1"/>
    <col min="2322" max="2322" width="10" bestFit="1" customWidth="1"/>
    <col min="2323" max="2323" width="10.140625" bestFit="1" customWidth="1"/>
    <col min="2324" max="2324" width="9.85546875" bestFit="1" customWidth="1"/>
    <col min="2325" max="2325" width="10" bestFit="1" customWidth="1"/>
    <col min="2326" max="2326" width="10.85546875" bestFit="1" customWidth="1"/>
    <col min="2327" max="2327" width="10" bestFit="1" customWidth="1"/>
    <col min="2567" max="2567" width="10.7109375" bestFit="1" customWidth="1"/>
    <col min="2568" max="2568" width="10.28515625" customWidth="1"/>
    <col min="2569" max="2569" width="10.140625" bestFit="1" customWidth="1"/>
    <col min="2570" max="2570" width="10" bestFit="1" customWidth="1"/>
    <col min="2571" max="2571" width="10.28515625" customWidth="1"/>
    <col min="2572" max="2572" width="10" bestFit="1" customWidth="1"/>
    <col min="2573" max="2573" width="10.7109375" bestFit="1" customWidth="1"/>
    <col min="2574" max="2574" width="10.140625" bestFit="1" customWidth="1"/>
    <col min="2575" max="2575" width="9.85546875" bestFit="1" customWidth="1"/>
    <col min="2576" max="2576" width="10.7109375" bestFit="1" customWidth="1"/>
    <col min="2577" max="2577" width="10.28515625" customWidth="1"/>
    <col min="2578" max="2578" width="10" bestFit="1" customWidth="1"/>
    <col min="2579" max="2579" width="10.140625" bestFit="1" customWidth="1"/>
    <col min="2580" max="2580" width="9.85546875" bestFit="1" customWidth="1"/>
    <col min="2581" max="2581" width="10" bestFit="1" customWidth="1"/>
    <col min="2582" max="2582" width="10.85546875" bestFit="1" customWidth="1"/>
    <col min="2583" max="2583" width="10" bestFit="1" customWidth="1"/>
    <col min="2823" max="2823" width="10.7109375" bestFit="1" customWidth="1"/>
    <col min="2824" max="2824" width="10.28515625" customWidth="1"/>
    <col min="2825" max="2825" width="10.140625" bestFit="1" customWidth="1"/>
    <col min="2826" max="2826" width="10" bestFit="1" customWidth="1"/>
    <col min="2827" max="2827" width="10.28515625" customWidth="1"/>
    <col min="2828" max="2828" width="10" bestFit="1" customWidth="1"/>
    <col min="2829" max="2829" width="10.7109375" bestFit="1" customWidth="1"/>
    <col min="2830" max="2830" width="10.140625" bestFit="1" customWidth="1"/>
    <col min="2831" max="2831" width="9.85546875" bestFit="1" customWidth="1"/>
    <col min="2832" max="2832" width="10.7109375" bestFit="1" customWidth="1"/>
    <col min="2833" max="2833" width="10.28515625" customWidth="1"/>
    <col min="2834" max="2834" width="10" bestFit="1" customWidth="1"/>
    <col min="2835" max="2835" width="10.140625" bestFit="1" customWidth="1"/>
    <col min="2836" max="2836" width="9.85546875" bestFit="1" customWidth="1"/>
    <col min="2837" max="2837" width="10" bestFit="1" customWidth="1"/>
    <col min="2838" max="2838" width="10.85546875" bestFit="1" customWidth="1"/>
    <col min="2839" max="2839" width="10" bestFit="1" customWidth="1"/>
    <col min="3079" max="3079" width="10.7109375" bestFit="1" customWidth="1"/>
    <col min="3080" max="3080" width="10.28515625" customWidth="1"/>
    <col min="3081" max="3081" width="10.140625" bestFit="1" customWidth="1"/>
    <col min="3082" max="3082" width="10" bestFit="1" customWidth="1"/>
    <col min="3083" max="3083" width="10.28515625" customWidth="1"/>
    <col min="3084" max="3084" width="10" bestFit="1" customWidth="1"/>
    <col min="3085" max="3085" width="10.7109375" bestFit="1" customWidth="1"/>
    <col min="3086" max="3086" width="10.140625" bestFit="1" customWidth="1"/>
    <col min="3087" max="3087" width="9.85546875" bestFit="1" customWidth="1"/>
    <col min="3088" max="3088" width="10.7109375" bestFit="1" customWidth="1"/>
    <col min="3089" max="3089" width="10.28515625" customWidth="1"/>
    <col min="3090" max="3090" width="10" bestFit="1" customWidth="1"/>
    <col min="3091" max="3091" width="10.140625" bestFit="1" customWidth="1"/>
    <col min="3092" max="3092" width="9.85546875" bestFit="1" customWidth="1"/>
    <col min="3093" max="3093" width="10" bestFit="1" customWidth="1"/>
    <col min="3094" max="3094" width="10.85546875" bestFit="1" customWidth="1"/>
    <col min="3095" max="3095" width="10" bestFit="1" customWidth="1"/>
    <col min="3335" max="3335" width="10.7109375" bestFit="1" customWidth="1"/>
    <col min="3336" max="3336" width="10.28515625" customWidth="1"/>
    <col min="3337" max="3337" width="10.140625" bestFit="1" customWidth="1"/>
    <col min="3338" max="3338" width="10" bestFit="1" customWidth="1"/>
    <col min="3339" max="3339" width="10.28515625" customWidth="1"/>
    <col min="3340" max="3340" width="10" bestFit="1" customWidth="1"/>
    <col min="3341" max="3341" width="10.7109375" bestFit="1" customWidth="1"/>
    <col min="3342" max="3342" width="10.140625" bestFit="1" customWidth="1"/>
    <col min="3343" max="3343" width="9.85546875" bestFit="1" customWidth="1"/>
    <col min="3344" max="3344" width="10.7109375" bestFit="1" customWidth="1"/>
    <col min="3345" max="3345" width="10.28515625" customWidth="1"/>
    <col min="3346" max="3346" width="10" bestFit="1" customWidth="1"/>
    <col min="3347" max="3347" width="10.140625" bestFit="1" customWidth="1"/>
    <col min="3348" max="3348" width="9.85546875" bestFit="1" customWidth="1"/>
    <col min="3349" max="3349" width="10" bestFit="1" customWidth="1"/>
    <col min="3350" max="3350" width="10.85546875" bestFit="1" customWidth="1"/>
    <col min="3351" max="3351" width="10" bestFit="1" customWidth="1"/>
    <col min="3591" max="3591" width="10.7109375" bestFit="1" customWidth="1"/>
    <col min="3592" max="3592" width="10.28515625" customWidth="1"/>
    <col min="3593" max="3593" width="10.140625" bestFit="1" customWidth="1"/>
    <col min="3594" max="3594" width="10" bestFit="1" customWidth="1"/>
    <col min="3595" max="3595" width="10.28515625" customWidth="1"/>
    <col min="3596" max="3596" width="10" bestFit="1" customWidth="1"/>
    <col min="3597" max="3597" width="10.7109375" bestFit="1" customWidth="1"/>
    <col min="3598" max="3598" width="10.140625" bestFit="1" customWidth="1"/>
    <col min="3599" max="3599" width="9.85546875" bestFit="1" customWidth="1"/>
    <col min="3600" max="3600" width="10.7109375" bestFit="1" customWidth="1"/>
    <col min="3601" max="3601" width="10.28515625" customWidth="1"/>
    <col min="3602" max="3602" width="10" bestFit="1" customWidth="1"/>
    <col min="3603" max="3603" width="10.140625" bestFit="1" customWidth="1"/>
    <col min="3604" max="3604" width="9.85546875" bestFit="1" customWidth="1"/>
    <col min="3605" max="3605" width="10" bestFit="1" customWidth="1"/>
    <col min="3606" max="3606" width="10.85546875" bestFit="1" customWidth="1"/>
    <col min="3607" max="3607" width="10" bestFit="1" customWidth="1"/>
    <col min="3847" max="3847" width="10.7109375" bestFit="1" customWidth="1"/>
    <col min="3848" max="3848" width="10.28515625" customWidth="1"/>
    <col min="3849" max="3849" width="10.140625" bestFit="1" customWidth="1"/>
    <col min="3850" max="3850" width="10" bestFit="1" customWidth="1"/>
    <col min="3851" max="3851" width="10.28515625" customWidth="1"/>
    <col min="3852" max="3852" width="10" bestFit="1" customWidth="1"/>
    <col min="3853" max="3853" width="10.7109375" bestFit="1" customWidth="1"/>
    <col min="3854" max="3854" width="10.140625" bestFit="1" customWidth="1"/>
    <col min="3855" max="3855" width="9.85546875" bestFit="1" customWidth="1"/>
    <col min="3856" max="3856" width="10.7109375" bestFit="1" customWidth="1"/>
    <col min="3857" max="3857" width="10.28515625" customWidth="1"/>
    <col min="3858" max="3858" width="10" bestFit="1" customWidth="1"/>
    <col min="3859" max="3859" width="10.140625" bestFit="1" customWidth="1"/>
    <col min="3860" max="3860" width="9.85546875" bestFit="1" customWidth="1"/>
    <col min="3861" max="3861" width="10" bestFit="1" customWidth="1"/>
    <col min="3862" max="3862" width="10.85546875" bestFit="1" customWidth="1"/>
    <col min="3863" max="3863" width="10" bestFit="1" customWidth="1"/>
    <col min="4103" max="4103" width="10.7109375" bestFit="1" customWidth="1"/>
    <col min="4104" max="4104" width="10.28515625" customWidth="1"/>
    <col min="4105" max="4105" width="10.140625" bestFit="1" customWidth="1"/>
    <col min="4106" max="4106" width="10" bestFit="1" customWidth="1"/>
    <col min="4107" max="4107" width="10.28515625" customWidth="1"/>
    <col min="4108" max="4108" width="10" bestFit="1" customWidth="1"/>
    <col min="4109" max="4109" width="10.7109375" bestFit="1" customWidth="1"/>
    <col min="4110" max="4110" width="10.140625" bestFit="1" customWidth="1"/>
    <col min="4111" max="4111" width="9.85546875" bestFit="1" customWidth="1"/>
    <col min="4112" max="4112" width="10.7109375" bestFit="1" customWidth="1"/>
    <col min="4113" max="4113" width="10.28515625" customWidth="1"/>
    <col min="4114" max="4114" width="10" bestFit="1" customWidth="1"/>
    <col min="4115" max="4115" width="10.140625" bestFit="1" customWidth="1"/>
    <col min="4116" max="4116" width="9.85546875" bestFit="1" customWidth="1"/>
    <col min="4117" max="4117" width="10" bestFit="1" customWidth="1"/>
    <col min="4118" max="4118" width="10.85546875" bestFit="1" customWidth="1"/>
    <col min="4119" max="4119" width="10" bestFit="1" customWidth="1"/>
    <col min="4359" max="4359" width="10.7109375" bestFit="1" customWidth="1"/>
    <col min="4360" max="4360" width="10.28515625" customWidth="1"/>
    <col min="4361" max="4361" width="10.140625" bestFit="1" customWidth="1"/>
    <col min="4362" max="4362" width="10" bestFit="1" customWidth="1"/>
    <col min="4363" max="4363" width="10.28515625" customWidth="1"/>
    <col min="4364" max="4364" width="10" bestFit="1" customWidth="1"/>
    <col min="4365" max="4365" width="10.7109375" bestFit="1" customWidth="1"/>
    <col min="4366" max="4366" width="10.140625" bestFit="1" customWidth="1"/>
    <col min="4367" max="4367" width="9.85546875" bestFit="1" customWidth="1"/>
    <col min="4368" max="4368" width="10.7109375" bestFit="1" customWidth="1"/>
    <col min="4369" max="4369" width="10.28515625" customWidth="1"/>
    <col min="4370" max="4370" width="10" bestFit="1" customWidth="1"/>
    <col min="4371" max="4371" width="10.140625" bestFit="1" customWidth="1"/>
    <col min="4372" max="4372" width="9.85546875" bestFit="1" customWidth="1"/>
    <col min="4373" max="4373" width="10" bestFit="1" customWidth="1"/>
    <col min="4374" max="4374" width="10.85546875" bestFit="1" customWidth="1"/>
    <col min="4375" max="4375" width="10" bestFit="1" customWidth="1"/>
    <col min="4615" max="4615" width="10.7109375" bestFit="1" customWidth="1"/>
    <col min="4616" max="4616" width="10.28515625" customWidth="1"/>
    <col min="4617" max="4617" width="10.140625" bestFit="1" customWidth="1"/>
    <col min="4618" max="4618" width="10" bestFit="1" customWidth="1"/>
    <col min="4619" max="4619" width="10.28515625" customWidth="1"/>
    <col min="4620" max="4620" width="10" bestFit="1" customWidth="1"/>
    <col min="4621" max="4621" width="10.7109375" bestFit="1" customWidth="1"/>
    <col min="4622" max="4622" width="10.140625" bestFit="1" customWidth="1"/>
    <col min="4623" max="4623" width="9.85546875" bestFit="1" customWidth="1"/>
    <col min="4624" max="4624" width="10.7109375" bestFit="1" customWidth="1"/>
    <col min="4625" max="4625" width="10.28515625" customWidth="1"/>
    <col min="4626" max="4626" width="10" bestFit="1" customWidth="1"/>
    <col min="4627" max="4627" width="10.140625" bestFit="1" customWidth="1"/>
    <col min="4628" max="4628" width="9.85546875" bestFit="1" customWidth="1"/>
    <col min="4629" max="4629" width="10" bestFit="1" customWidth="1"/>
    <col min="4630" max="4630" width="10.85546875" bestFit="1" customWidth="1"/>
    <col min="4631" max="4631" width="10" bestFit="1" customWidth="1"/>
    <col min="4871" max="4871" width="10.7109375" bestFit="1" customWidth="1"/>
    <col min="4872" max="4872" width="10.28515625" customWidth="1"/>
    <col min="4873" max="4873" width="10.140625" bestFit="1" customWidth="1"/>
    <col min="4874" max="4874" width="10" bestFit="1" customWidth="1"/>
    <col min="4875" max="4875" width="10.28515625" customWidth="1"/>
    <col min="4876" max="4876" width="10" bestFit="1" customWidth="1"/>
    <col min="4877" max="4877" width="10.7109375" bestFit="1" customWidth="1"/>
    <col min="4878" max="4878" width="10.140625" bestFit="1" customWidth="1"/>
    <col min="4879" max="4879" width="9.85546875" bestFit="1" customWidth="1"/>
    <col min="4880" max="4880" width="10.7109375" bestFit="1" customWidth="1"/>
    <col min="4881" max="4881" width="10.28515625" customWidth="1"/>
    <col min="4882" max="4882" width="10" bestFit="1" customWidth="1"/>
    <col min="4883" max="4883" width="10.140625" bestFit="1" customWidth="1"/>
    <col min="4884" max="4884" width="9.85546875" bestFit="1" customWidth="1"/>
    <col min="4885" max="4885" width="10" bestFit="1" customWidth="1"/>
    <col min="4886" max="4886" width="10.85546875" bestFit="1" customWidth="1"/>
    <col min="4887" max="4887" width="10" bestFit="1" customWidth="1"/>
    <col min="5127" max="5127" width="10.7109375" bestFit="1" customWidth="1"/>
    <col min="5128" max="5128" width="10.28515625" customWidth="1"/>
    <col min="5129" max="5129" width="10.140625" bestFit="1" customWidth="1"/>
    <col min="5130" max="5130" width="10" bestFit="1" customWidth="1"/>
    <col min="5131" max="5131" width="10.28515625" customWidth="1"/>
    <col min="5132" max="5132" width="10" bestFit="1" customWidth="1"/>
    <col min="5133" max="5133" width="10.7109375" bestFit="1" customWidth="1"/>
    <col min="5134" max="5134" width="10.140625" bestFit="1" customWidth="1"/>
    <col min="5135" max="5135" width="9.85546875" bestFit="1" customWidth="1"/>
    <col min="5136" max="5136" width="10.7109375" bestFit="1" customWidth="1"/>
    <col min="5137" max="5137" width="10.28515625" customWidth="1"/>
    <col min="5138" max="5138" width="10" bestFit="1" customWidth="1"/>
    <col min="5139" max="5139" width="10.140625" bestFit="1" customWidth="1"/>
    <col min="5140" max="5140" width="9.85546875" bestFit="1" customWidth="1"/>
    <col min="5141" max="5141" width="10" bestFit="1" customWidth="1"/>
    <col min="5142" max="5142" width="10.85546875" bestFit="1" customWidth="1"/>
    <col min="5143" max="5143" width="10" bestFit="1" customWidth="1"/>
    <col min="5383" max="5383" width="10.7109375" bestFit="1" customWidth="1"/>
    <col min="5384" max="5384" width="10.28515625" customWidth="1"/>
    <col min="5385" max="5385" width="10.140625" bestFit="1" customWidth="1"/>
    <col min="5386" max="5386" width="10" bestFit="1" customWidth="1"/>
    <col min="5387" max="5387" width="10.28515625" customWidth="1"/>
    <col min="5388" max="5388" width="10" bestFit="1" customWidth="1"/>
    <col min="5389" max="5389" width="10.7109375" bestFit="1" customWidth="1"/>
    <col min="5390" max="5390" width="10.140625" bestFit="1" customWidth="1"/>
    <col min="5391" max="5391" width="9.85546875" bestFit="1" customWidth="1"/>
    <col min="5392" max="5392" width="10.7109375" bestFit="1" customWidth="1"/>
    <col min="5393" max="5393" width="10.28515625" customWidth="1"/>
    <col min="5394" max="5394" width="10" bestFit="1" customWidth="1"/>
    <col min="5395" max="5395" width="10.140625" bestFit="1" customWidth="1"/>
    <col min="5396" max="5396" width="9.85546875" bestFit="1" customWidth="1"/>
    <col min="5397" max="5397" width="10" bestFit="1" customWidth="1"/>
    <col min="5398" max="5398" width="10.85546875" bestFit="1" customWidth="1"/>
    <col min="5399" max="5399" width="10" bestFit="1" customWidth="1"/>
    <col min="5639" max="5639" width="10.7109375" bestFit="1" customWidth="1"/>
    <col min="5640" max="5640" width="10.28515625" customWidth="1"/>
    <col min="5641" max="5641" width="10.140625" bestFit="1" customWidth="1"/>
    <col min="5642" max="5642" width="10" bestFit="1" customWidth="1"/>
    <col min="5643" max="5643" width="10.28515625" customWidth="1"/>
    <col min="5644" max="5644" width="10" bestFit="1" customWidth="1"/>
    <col min="5645" max="5645" width="10.7109375" bestFit="1" customWidth="1"/>
    <col min="5646" max="5646" width="10.140625" bestFit="1" customWidth="1"/>
    <col min="5647" max="5647" width="9.85546875" bestFit="1" customWidth="1"/>
    <col min="5648" max="5648" width="10.7109375" bestFit="1" customWidth="1"/>
    <col min="5649" max="5649" width="10.28515625" customWidth="1"/>
    <col min="5650" max="5650" width="10" bestFit="1" customWidth="1"/>
    <col min="5651" max="5651" width="10.140625" bestFit="1" customWidth="1"/>
    <col min="5652" max="5652" width="9.85546875" bestFit="1" customWidth="1"/>
    <col min="5653" max="5653" width="10" bestFit="1" customWidth="1"/>
    <col min="5654" max="5654" width="10.85546875" bestFit="1" customWidth="1"/>
    <col min="5655" max="5655" width="10" bestFit="1" customWidth="1"/>
    <col min="5895" max="5895" width="10.7109375" bestFit="1" customWidth="1"/>
    <col min="5896" max="5896" width="10.28515625" customWidth="1"/>
    <col min="5897" max="5897" width="10.140625" bestFit="1" customWidth="1"/>
    <col min="5898" max="5898" width="10" bestFit="1" customWidth="1"/>
    <col min="5899" max="5899" width="10.28515625" customWidth="1"/>
    <col min="5900" max="5900" width="10" bestFit="1" customWidth="1"/>
    <col min="5901" max="5901" width="10.7109375" bestFit="1" customWidth="1"/>
    <col min="5902" max="5902" width="10.140625" bestFit="1" customWidth="1"/>
    <col min="5903" max="5903" width="9.85546875" bestFit="1" customWidth="1"/>
    <col min="5904" max="5904" width="10.7109375" bestFit="1" customWidth="1"/>
    <col min="5905" max="5905" width="10.28515625" customWidth="1"/>
    <col min="5906" max="5906" width="10" bestFit="1" customWidth="1"/>
    <col min="5907" max="5907" width="10.140625" bestFit="1" customWidth="1"/>
    <col min="5908" max="5908" width="9.85546875" bestFit="1" customWidth="1"/>
    <col min="5909" max="5909" width="10" bestFit="1" customWidth="1"/>
    <col min="5910" max="5910" width="10.85546875" bestFit="1" customWidth="1"/>
    <col min="5911" max="5911" width="10" bestFit="1" customWidth="1"/>
    <col min="6151" max="6151" width="10.7109375" bestFit="1" customWidth="1"/>
    <col min="6152" max="6152" width="10.28515625" customWidth="1"/>
    <col min="6153" max="6153" width="10.140625" bestFit="1" customWidth="1"/>
    <col min="6154" max="6154" width="10" bestFit="1" customWidth="1"/>
    <col min="6155" max="6155" width="10.28515625" customWidth="1"/>
    <col min="6156" max="6156" width="10" bestFit="1" customWidth="1"/>
    <col min="6157" max="6157" width="10.7109375" bestFit="1" customWidth="1"/>
    <col min="6158" max="6158" width="10.140625" bestFit="1" customWidth="1"/>
    <col min="6159" max="6159" width="9.85546875" bestFit="1" customWidth="1"/>
    <col min="6160" max="6160" width="10.7109375" bestFit="1" customWidth="1"/>
    <col min="6161" max="6161" width="10.28515625" customWidth="1"/>
    <col min="6162" max="6162" width="10" bestFit="1" customWidth="1"/>
    <col min="6163" max="6163" width="10.140625" bestFit="1" customWidth="1"/>
    <col min="6164" max="6164" width="9.85546875" bestFit="1" customWidth="1"/>
    <col min="6165" max="6165" width="10" bestFit="1" customWidth="1"/>
    <col min="6166" max="6166" width="10.85546875" bestFit="1" customWidth="1"/>
    <col min="6167" max="6167" width="10" bestFit="1" customWidth="1"/>
    <col min="6407" max="6407" width="10.7109375" bestFit="1" customWidth="1"/>
    <col min="6408" max="6408" width="10.28515625" customWidth="1"/>
    <col min="6409" max="6409" width="10.140625" bestFit="1" customWidth="1"/>
    <col min="6410" max="6410" width="10" bestFit="1" customWidth="1"/>
    <col min="6411" max="6411" width="10.28515625" customWidth="1"/>
    <col min="6412" max="6412" width="10" bestFit="1" customWidth="1"/>
    <col min="6413" max="6413" width="10.7109375" bestFit="1" customWidth="1"/>
    <col min="6414" max="6414" width="10.140625" bestFit="1" customWidth="1"/>
    <col min="6415" max="6415" width="9.85546875" bestFit="1" customWidth="1"/>
    <col min="6416" max="6416" width="10.7109375" bestFit="1" customWidth="1"/>
    <col min="6417" max="6417" width="10.28515625" customWidth="1"/>
    <col min="6418" max="6418" width="10" bestFit="1" customWidth="1"/>
    <col min="6419" max="6419" width="10.140625" bestFit="1" customWidth="1"/>
    <col min="6420" max="6420" width="9.85546875" bestFit="1" customWidth="1"/>
    <col min="6421" max="6421" width="10" bestFit="1" customWidth="1"/>
    <col min="6422" max="6422" width="10.85546875" bestFit="1" customWidth="1"/>
    <col min="6423" max="6423" width="10" bestFit="1" customWidth="1"/>
    <col min="6663" max="6663" width="10.7109375" bestFit="1" customWidth="1"/>
    <col min="6664" max="6664" width="10.28515625" customWidth="1"/>
    <col min="6665" max="6665" width="10.140625" bestFit="1" customWidth="1"/>
    <col min="6666" max="6666" width="10" bestFit="1" customWidth="1"/>
    <col min="6667" max="6667" width="10.28515625" customWidth="1"/>
    <col min="6668" max="6668" width="10" bestFit="1" customWidth="1"/>
    <col min="6669" max="6669" width="10.7109375" bestFit="1" customWidth="1"/>
    <col min="6670" max="6670" width="10.140625" bestFit="1" customWidth="1"/>
    <col min="6671" max="6671" width="9.85546875" bestFit="1" customWidth="1"/>
    <col min="6672" max="6672" width="10.7109375" bestFit="1" customWidth="1"/>
    <col min="6673" max="6673" width="10.28515625" customWidth="1"/>
    <col min="6674" max="6674" width="10" bestFit="1" customWidth="1"/>
    <col min="6675" max="6675" width="10.140625" bestFit="1" customWidth="1"/>
    <col min="6676" max="6676" width="9.85546875" bestFit="1" customWidth="1"/>
    <col min="6677" max="6677" width="10" bestFit="1" customWidth="1"/>
    <col min="6678" max="6678" width="10.85546875" bestFit="1" customWidth="1"/>
    <col min="6679" max="6679" width="10" bestFit="1" customWidth="1"/>
    <col min="6919" max="6919" width="10.7109375" bestFit="1" customWidth="1"/>
    <col min="6920" max="6920" width="10.28515625" customWidth="1"/>
    <col min="6921" max="6921" width="10.140625" bestFit="1" customWidth="1"/>
    <col min="6922" max="6922" width="10" bestFit="1" customWidth="1"/>
    <col min="6923" max="6923" width="10.28515625" customWidth="1"/>
    <col min="6924" max="6924" width="10" bestFit="1" customWidth="1"/>
    <col min="6925" max="6925" width="10.7109375" bestFit="1" customWidth="1"/>
    <col min="6926" max="6926" width="10.140625" bestFit="1" customWidth="1"/>
    <col min="6927" max="6927" width="9.85546875" bestFit="1" customWidth="1"/>
    <col min="6928" max="6928" width="10.7109375" bestFit="1" customWidth="1"/>
    <col min="6929" max="6929" width="10.28515625" customWidth="1"/>
    <col min="6930" max="6930" width="10" bestFit="1" customWidth="1"/>
    <col min="6931" max="6931" width="10.140625" bestFit="1" customWidth="1"/>
    <col min="6932" max="6932" width="9.85546875" bestFit="1" customWidth="1"/>
    <col min="6933" max="6933" width="10" bestFit="1" customWidth="1"/>
    <col min="6934" max="6934" width="10.85546875" bestFit="1" customWidth="1"/>
    <col min="6935" max="6935" width="10" bestFit="1" customWidth="1"/>
    <col min="7175" max="7175" width="10.7109375" bestFit="1" customWidth="1"/>
    <col min="7176" max="7176" width="10.28515625" customWidth="1"/>
    <col min="7177" max="7177" width="10.140625" bestFit="1" customWidth="1"/>
    <col min="7178" max="7178" width="10" bestFit="1" customWidth="1"/>
    <col min="7179" max="7179" width="10.28515625" customWidth="1"/>
    <col min="7180" max="7180" width="10" bestFit="1" customWidth="1"/>
    <col min="7181" max="7181" width="10.7109375" bestFit="1" customWidth="1"/>
    <col min="7182" max="7182" width="10.140625" bestFit="1" customWidth="1"/>
    <col min="7183" max="7183" width="9.85546875" bestFit="1" customWidth="1"/>
    <col min="7184" max="7184" width="10.7109375" bestFit="1" customWidth="1"/>
    <col min="7185" max="7185" width="10.28515625" customWidth="1"/>
    <col min="7186" max="7186" width="10" bestFit="1" customWidth="1"/>
    <col min="7187" max="7187" width="10.140625" bestFit="1" customWidth="1"/>
    <col min="7188" max="7188" width="9.85546875" bestFit="1" customWidth="1"/>
    <col min="7189" max="7189" width="10" bestFit="1" customWidth="1"/>
    <col min="7190" max="7190" width="10.85546875" bestFit="1" customWidth="1"/>
    <col min="7191" max="7191" width="10" bestFit="1" customWidth="1"/>
    <col min="7431" max="7431" width="10.7109375" bestFit="1" customWidth="1"/>
    <col min="7432" max="7432" width="10.28515625" customWidth="1"/>
    <col min="7433" max="7433" width="10.140625" bestFit="1" customWidth="1"/>
    <col min="7434" max="7434" width="10" bestFit="1" customWidth="1"/>
    <col min="7435" max="7435" width="10.28515625" customWidth="1"/>
    <col min="7436" max="7436" width="10" bestFit="1" customWidth="1"/>
    <col min="7437" max="7437" width="10.7109375" bestFit="1" customWidth="1"/>
    <col min="7438" max="7438" width="10.140625" bestFit="1" customWidth="1"/>
    <col min="7439" max="7439" width="9.85546875" bestFit="1" customWidth="1"/>
    <col min="7440" max="7440" width="10.7109375" bestFit="1" customWidth="1"/>
    <col min="7441" max="7441" width="10.28515625" customWidth="1"/>
    <col min="7442" max="7442" width="10" bestFit="1" customWidth="1"/>
    <col min="7443" max="7443" width="10.140625" bestFit="1" customWidth="1"/>
    <col min="7444" max="7444" width="9.85546875" bestFit="1" customWidth="1"/>
    <col min="7445" max="7445" width="10" bestFit="1" customWidth="1"/>
    <col min="7446" max="7446" width="10.85546875" bestFit="1" customWidth="1"/>
    <col min="7447" max="7447" width="10" bestFit="1" customWidth="1"/>
    <col min="7687" max="7687" width="10.7109375" bestFit="1" customWidth="1"/>
    <col min="7688" max="7688" width="10.28515625" customWidth="1"/>
    <col min="7689" max="7689" width="10.140625" bestFit="1" customWidth="1"/>
    <col min="7690" max="7690" width="10" bestFit="1" customWidth="1"/>
    <col min="7691" max="7691" width="10.28515625" customWidth="1"/>
    <col min="7692" max="7692" width="10" bestFit="1" customWidth="1"/>
    <col min="7693" max="7693" width="10.7109375" bestFit="1" customWidth="1"/>
    <col min="7694" max="7694" width="10.140625" bestFit="1" customWidth="1"/>
    <col min="7695" max="7695" width="9.85546875" bestFit="1" customWidth="1"/>
    <col min="7696" max="7696" width="10.7109375" bestFit="1" customWidth="1"/>
    <col min="7697" max="7697" width="10.28515625" customWidth="1"/>
    <col min="7698" max="7698" width="10" bestFit="1" customWidth="1"/>
    <col min="7699" max="7699" width="10.140625" bestFit="1" customWidth="1"/>
    <col min="7700" max="7700" width="9.85546875" bestFit="1" customWidth="1"/>
    <col min="7701" max="7701" width="10" bestFit="1" customWidth="1"/>
    <col min="7702" max="7702" width="10.85546875" bestFit="1" customWidth="1"/>
    <col min="7703" max="7703" width="10" bestFit="1" customWidth="1"/>
    <col min="7943" max="7943" width="10.7109375" bestFit="1" customWidth="1"/>
    <col min="7944" max="7944" width="10.28515625" customWidth="1"/>
    <col min="7945" max="7945" width="10.140625" bestFit="1" customWidth="1"/>
    <col min="7946" max="7946" width="10" bestFit="1" customWidth="1"/>
    <col min="7947" max="7947" width="10.28515625" customWidth="1"/>
    <col min="7948" max="7948" width="10" bestFit="1" customWidth="1"/>
    <col min="7949" max="7949" width="10.7109375" bestFit="1" customWidth="1"/>
    <col min="7950" max="7950" width="10.140625" bestFit="1" customWidth="1"/>
    <col min="7951" max="7951" width="9.85546875" bestFit="1" customWidth="1"/>
    <col min="7952" max="7952" width="10.7109375" bestFit="1" customWidth="1"/>
    <col min="7953" max="7953" width="10.28515625" customWidth="1"/>
    <col min="7954" max="7954" width="10" bestFit="1" customWidth="1"/>
    <col min="7955" max="7955" width="10.140625" bestFit="1" customWidth="1"/>
    <col min="7956" max="7956" width="9.85546875" bestFit="1" customWidth="1"/>
    <col min="7957" max="7957" width="10" bestFit="1" customWidth="1"/>
    <col min="7958" max="7958" width="10.85546875" bestFit="1" customWidth="1"/>
    <col min="7959" max="7959" width="10" bestFit="1" customWidth="1"/>
    <col min="8199" max="8199" width="10.7109375" bestFit="1" customWidth="1"/>
    <col min="8200" max="8200" width="10.28515625" customWidth="1"/>
    <col min="8201" max="8201" width="10.140625" bestFit="1" customWidth="1"/>
    <col min="8202" max="8202" width="10" bestFit="1" customWidth="1"/>
    <col min="8203" max="8203" width="10.28515625" customWidth="1"/>
    <col min="8204" max="8204" width="10" bestFit="1" customWidth="1"/>
    <col min="8205" max="8205" width="10.7109375" bestFit="1" customWidth="1"/>
    <col min="8206" max="8206" width="10.140625" bestFit="1" customWidth="1"/>
    <col min="8207" max="8207" width="9.85546875" bestFit="1" customWidth="1"/>
    <col min="8208" max="8208" width="10.7109375" bestFit="1" customWidth="1"/>
    <col min="8209" max="8209" width="10.28515625" customWidth="1"/>
    <col min="8210" max="8210" width="10" bestFit="1" customWidth="1"/>
    <col min="8211" max="8211" width="10.140625" bestFit="1" customWidth="1"/>
    <col min="8212" max="8212" width="9.85546875" bestFit="1" customWidth="1"/>
    <col min="8213" max="8213" width="10" bestFit="1" customWidth="1"/>
    <col min="8214" max="8214" width="10.85546875" bestFit="1" customWidth="1"/>
    <col min="8215" max="8215" width="10" bestFit="1" customWidth="1"/>
    <col min="8455" max="8455" width="10.7109375" bestFit="1" customWidth="1"/>
    <col min="8456" max="8456" width="10.28515625" customWidth="1"/>
    <col min="8457" max="8457" width="10.140625" bestFit="1" customWidth="1"/>
    <col min="8458" max="8458" width="10" bestFit="1" customWidth="1"/>
    <col min="8459" max="8459" width="10.28515625" customWidth="1"/>
    <col min="8460" max="8460" width="10" bestFit="1" customWidth="1"/>
    <col min="8461" max="8461" width="10.7109375" bestFit="1" customWidth="1"/>
    <col min="8462" max="8462" width="10.140625" bestFit="1" customWidth="1"/>
    <col min="8463" max="8463" width="9.85546875" bestFit="1" customWidth="1"/>
    <col min="8464" max="8464" width="10.7109375" bestFit="1" customWidth="1"/>
    <col min="8465" max="8465" width="10.28515625" customWidth="1"/>
    <col min="8466" max="8466" width="10" bestFit="1" customWidth="1"/>
    <col min="8467" max="8467" width="10.140625" bestFit="1" customWidth="1"/>
    <col min="8468" max="8468" width="9.85546875" bestFit="1" customWidth="1"/>
    <col min="8469" max="8469" width="10" bestFit="1" customWidth="1"/>
    <col min="8470" max="8470" width="10.85546875" bestFit="1" customWidth="1"/>
    <col min="8471" max="8471" width="10" bestFit="1" customWidth="1"/>
    <col min="8711" max="8711" width="10.7109375" bestFit="1" customWidth="1"/>
    <col min="8712" max="8712" width="10.28515625" customWidth="1"/>
    <col min="8713" max="8713" width="10.140625" bestFit="1" customWidth="1"/>
    <col min="8714" max="8714" width="10" bestFit="1" customWidth="1"/>
    <col min="8715" max="8715" width="10.28515625" customWidth="1"/>
    <col min="8716" max="8716" width="10" bestFit="1" customWidth="1"/>
    <col min="8717" max="8717" width="10.7109375" bestFit="1" customWidth="1"/>
    <col min="8718" max="8718" width="10.140625" bestFit="1" customWidth="1"/>
    <col min="8719" max="8719" width="9.85546875" bestFit="1" customWidth="1"/>
    <col min="8720" max="8720" width="10.7109375" bestFit="1" customWidth="1"/>
    <col min="8721" max="8721" width="10.28515625" customWidth="1"/>
    <col min="8722" max="8722" width="10" bestFit="1" customWidth="1"/>
    <col min="8723" max="8723" width="10.140625" bestFit="1" customWidth="1"/>
    <col min="8724" max="8724" width="9.85546875" bestFit="1" customWidth="1"/>
    <col min="8725" max="8725" width="10" bestFit="1" customWidth="1"/>
    <col min="8726" max="8726" width="10.85546875" bestFit="1" customWidth="1"/>
    <col min="8727" max="8727" width="10" bestFit="1" customWidth="1"/>
    <col min="8967" max="8967" width="10.7109375" bestFit="1" customWidth="1"/>
    <col min="8968" max="8968" width="10.28515625" customWidth="1"/>
    <col min="8969" max="8969" width="10.140625" bestFit="1" customWidth="1"/>
    <col min="8970" max="8970" width="10" bestFit="1" customWidth="1"/>
    <col min="8971" max="8971" width="10.28515625" customWidth="1"/>
    <col min="8972" max="8972" width="10" bestFit="1" customWidth="1"/>
    <col min="8973" max="8973" width="10.7109375" bestFit="1" customWidth="1"/>
    <col min="8974" max="8974" width="10.140625" bestFit="1" customWidth="1"/>
    <col min="8975" max="8975" width="9.85546875" bestFit="1" customWidth="1"/>
    <col min="8976" max="8976" width="10.7109375" bestFit="1" customWidth="1"/>
    <col min="8977" max="8977" width="10.28515625" customWidth="1"/>
    <col min="8978" max="8978" width="10" bestFit="1" customWidth="1"/>
    <col min="8979" max="8979" width="10.140625" bestFit="1" customWidth="1"/>
    <col min="8980" max="8980" width="9.85546875" bestFit="1" customWidth="1"/>
    <col min="8981" max="8981" width="10" bestFit="1" customWidth="1"/>
    <col min="8982" max="8982" width="10.85546875" bestFit="1" customWidth="1"/>
    <col min="8983" max="8983" width="10" bestFit="1" customWidth="1"/>
    <col min="9223" max="9223" width="10.7109375" bestFit="1" customWidth="1"/>
    <col min="9224" max="9224" width="10.28515625" customWidth="1"/>
    <col min="9225" max="9225" width="10.140625" bestFit="1" customWidth="1"/>
    <col min="9226" max="9226" width="10" bestFit="1" customWidth="1"/>
    <col min="9227" max="9227" width="10.28515625" customWidth="1"/>
    <col min="9228" max="9228" width="10" bestFit="1" customWidth="1"/>
    <col min="9229" max="9229" width="10.7109375" bestFit="1" customWidth="1"/>
    <col min="9230" max="9230" width="10.140625" bestFit="1" customWidth="1"/>
    <col min="9231" max="9231" width="9.85546875" bestFit="1" customWidth="1"/>
    <col min="9232" max="9232" width="10.7109375" bestFit="1" customWidth="1"/>
    <col min="9233" max="9233" width="10.28515625" customWidth="1"/>
    <col min="9234" max="9234" width="10" bestFit="1" customWidth="1"/>
    <col min="9235" max="9235" width="10.140625" bestFit="1" customWidth="1"/>
    <col min="9236" max="9236" width="9.85546875" bestFit="1" customWidth="1"/>
    <col min="9237" max="9237" width="10" bestFit="1" customWidth="1"/>
    <col min="9238" max="9238" width="10.85546875" bestFit="1" customWidth="1"/>
    <col min="9239" max="9239" width="10" bestFit="1" customWidth="1"/>
    <col min="9479" max="9479" width="10.7109375" bestFit="1" customWidth="1"/>
    <col min="9480" max="9480" width="10.28515625" customWidth="1"/>
    <col min="9481" max="9481" width="10.140625" bestFit="1" customWidth="1"/>
    <col min="9482" max="9482" width="10" bestFit="1" customWidth="1"/>
    <col min="9483" max="9483" width="10.28515625" customWidth="1"/>
    <col min="9484" max="9484" width="10" bestFit="1" customWidth="1"/>
    <col min="9485" max="9485" width="10.7109375" bestFit="1" customWidth="1"/>
    <col min="9486" max="9486" width="10.140625" bestFit="1" customWidth="1"/>
    <col min="9487" max="9487" width="9.85546875" bestFit="1" customWidth="1"/>
    <col min="9488" max="9488" width="10.7109375" bestFit="1" customWidth="1"/>
    <col min="9489" max="9489" width="10.28515625" customWidth="1"/>
    <col min="9490" max="9490" width="10" bestFit="1" customWidth="1"/>
    <col min="9491" max="9491" width="10.140625" bestFit="1" customWidth="1"/>
    <col min="9492" max="9492" width="9.85546875" bestFit="1" customWidth="1"/>
    <col min="9493" max="9493" width="10" bestFit="1" customWidth="1"/>
    <col min="9494" max="9494" width="10.85546875" bestFit="1" customWidth="1"/>
    <col min="9495" max="9495" width="10" bestFit="1" customWidth="1"/>
    <col min="9735" max="9735" width="10.7109375" bestFit="1" customWidth="1"/>
    <col min="9736" max="9736" width="10.28515625" customWidth="1"/>
    <col min="9737" max="9737" width="10.140625" bestFit="1" customWidth="1"/>
    <col min="9738" max="9738" width="10" bestFit="1" customWidth="1"/>
    <col min="9739" max="9739" width="10.28515625" customWidth="1"/>
    <col min="9740" max="9740" width="10" bestFit="1" customWidth="1"/>
    <col min="9741" max="9741" width="10.7109375" bestFit="1" customWidth="1"/>
    <col min="9742" max="9742" width="10.140625" bestFit="1" customWidth="1"/>
    <col min="9743" max="9743" width="9.85546875" bestFit="1" customWidth="1"/>
    <col min="9744" max="9744" width="10.7109375" bestFit="1" customWidth="1"/>
    <col min="9745" max="9745" width="10.28515625" customWidth="1"/>
    <col min="9746" max="9746" width="10" bestFit="1" customWidth="1"/>
    <col min="9747" max="9747" width="10.140625" bestFit="1" customWidth="1"/>
    <col min="9748" max="9748" width="9.85546875" bestFit="1" customWidth="1"/>
    <col min="9749" max="9749" width="10" bestFit="1" customWidth="1"/>
    <col min="9750" max="9750" width="10.85546875" bestFit="1" customWidth="1"/>
    <col min="9751" max="9751" width="10" bestFit="1" customWidth="1"/>
    <col min="9991" max="9991" width="10.7109375" bestFit="1" customWidth="1"/>
    <col min="9992" max="9992" width="10.28515625" customWidth="1"/>
    <col min="9993" max="9993" width="10.140625" bestFit="1" customWidth="1"/>
    <col min="9994" max="9994" width="10" bestFit="1" customWidth="1"/>
    <col min="9995" max="9995" width="10.28515625" customWidth="1"/>
    <col min="9996" max="9996" width="10" bestFit="1" customWidth="1"/>
    <col min="9997" max="9997" width="10.7109375" bestFit="1" customWidth="1"/>
    <col min="9998" max="9998" width="10.140625" bestFit="1" customWidth="1"/>
    <col min="9999" max="9999" width="9.85546875" bestFit="1" customWidth="1"/>
    <col min="10000" max="10000" width="10.7109375" bestFit="1" customWidth="1"/>
    <col min="10001" max="10001" width="10.28515625" customWidth="1"/>
    <col min="10002" max="10002" width="10" bestFit="1" customWidth="1"/>
    <col min="10003" max="10003" width="10.140625" bestFit="1" customWidth="1"/>
    <col min="10004" max="10004" width="9.85546875" bestFit="1" customWidth="1"/>
    <col min="10005" max="10005" width="10" bestFit="1" customWidth="1"/>
    <col min="10006" max="10006" width="10.85546875" bestFit="1" customWidth="1"/>
    <col min="10007" max="10007" width="10" bestFit="1" customWidth="1"/>
    <col min="10247" max="10247" width="10.7109375" bestFit="1" customWidth="1"/>
    <col min="10248" max="10248" width="10.28515625" customWidth="1"/>
    <col min="10249" max="10249" width="10.140625" bestFit="1" customWidth="1"/>
    <col min="10250" max="10250" width="10" bestFit="1" customWidth="1"/>
    <col min="10251" max="10251" width="10.28515625" customWidth="1"/>
    <col min="10252" max="10252" width="10" bestFit="1" customWidth="1"/>
    <col min="10253" max="10253" width="10.7109375" bestFit="1" customWidth="1"/>
    <col min="10254" max="10254" width="10.140625" bestFit="1" customWidth="1"/>
    <col min="10255" max="10255" width="9.85546875" bestFit="1" customWidth="1"/>
    <col min="10256" max="10256" width="10.7109375" bestFit="1" customWidth="1"/>
    <col min="10257" max="10257" width="10.28515625" customWidth="1"/>
    <col min="10258" max="10258" width="10" bestFit="1" customWidth="1"/>
    <col min="10259" max="10259" width="10.140625" bestFit="1" customWidth="1"/>
    <col min="10260" max="10260" width="9.85546875" bestFit="1" customWidth="1"/>
    <col min="10261" max="10261" width="10" bestFit="1" customWidth="1"/>
    <col min="10262" max="10262" width="10.85546875" bestFit="1" customWidth="1"/>
    <col min="10263" max="10263" width="10" bestFit="1" customWidth="1"/>
    <col min="10503" max="10503" width="10.7109375" bestFit="1" customWidth="1"/>
    <col min="10504" max="10504" width="10.28515625" customWidth="1"/>
    <col min="10505" max="10505" width="10.140625" bestFit="1" customWidth="1"/>
    <col min="10506" max="10506" width="10" bestFit="1" customWidth="1"/>
    <col min="10507" max="10507" width="10.28515625" customWidth="1"/>
    <col min="10508" max="10508" width="10" bestFit="1" customWidth="1"/>
    <col min="10509" max="10509" width="10.7109375" bestFit="1" customWidth="1"/>
    <col min="10510" max="10510" width="10.140625" bestFit="1" customWidth="1"/>
    <col min="10511" max="10511" width="9.85546875" bestFit="1" customWidth="1"/>
    <col min="10512" max="10512" width="10.7109375" bestFit="1" customWidth="1"/>
    <col min="10513" max="10513" width="10.28515625" customWidth="1"/>
    <col min="10514" max="10514" width="10" bestFit="1" customWidth="1"/>
    <col min="10515" max="10515" width="10.140625" bestFit="1" customWidth="1"/>
    <col min="10516" max="10516" width="9.85546875" bestFit="1" customWidth="1"/>
    <col min="10517" max="10517" width="10" bestFit="1" customWidth="1"/>
    <col min="10518" max="10518" width="10.85546875" bestFit="1" customWidth="1"/>
    <col min="10519" max="10519" width="10" bestFit="1" customWidth="1"/>
    <col min="10759" max="10759" width="10.7109375" bestFit="1" customWidth="1"/>
    <col min="10760" max="10760" width="10.28515625" customWidth="1"/>
    <col min="10761" max="10761" width="10.140625" bestFit="1" customWidth="1"/>
    <col min="10762" max="10762" width="10" bestFit="1" customWidth="1"/>
    <col min="10763" max="10763" width="10.28515625" customWidth="1"/>
    <col min="10764" max="10764" width="10" bestFit="1" customWidth="1"/>
    <col min="10765" max="10765" width="10.7109375" bestFit="1" customWidth="1"/>
    <col min="10766" max="10766" width="10.140625" bestFit="1" customWidth="1"/>
    <col min="10767" max="10767" width="9.85546875" bestFit="1" customWidth="1"/>
    <col min="10768" max="10768" width="10.7109375" bestFit="1" customWidth="1"/>
    <col min="10769" max="10769" width="10.28515625" customWidth="1"/>
    <col min="10770" max="10770" width="10" bestFit="1" customWidth="1"/>
    <col min="10771" max="10771" width="10.140625" bestFit="1" customWidth="1"/>
    <col min="10772" max="10772" width="9.85546875" bestFit="1" customWidth="1"/>
    <col min="10773" max="10773" width="10" bestFit="1" customWidth="1"/>
    <col min="10774" max="10774" width="10.85546875" bestFit="1" customWidth="1"/>
    <col min="10775" max="10775" width="10" bestFit="1" customWidth="1"/>
    <col min="11015" max="11015" width="10.7109375" bestFit="1" customWidth="1"/>
    <col min="11016" max="11016" width="10.28515625" customWidth="1"/>
    <col min="11017" max="11017" width="10.140625" bestFit="1" customWidth="1"/>
    <col min="11018" max="11018" width="10" bestFit="1" customWidth="1"/>
    <col min="11019" max="11019" width="10.28515625" customWidth="1"/>
    <col min="11020" max="11020" width="10" bestFit="1" customWidth="1"/>
    <col min="11021" max="11021" width="10.7109375" bestFit="1" customWidth="1"/>
    <col min="11022" max="11022" width="10.140625" bestFit="1" customWidth="1"/>
    <col min="11023" max="11023" width="9.85546875" bestFit="1" customWidth="1"/>
    <col min="11024" max="11024" width="10.7109375" bestFit="1" customWidth="1"/>
    <col min="11025" max="11025" width="10.28515625" customWidth="1"/>
    <col min="11026" max="11026" width="10" bestFit="1" customWidth="1"/>
    <col min="11027" max="11027" width="10.140625" bestFit="1" customWidth="1"/>
    <col min="11028" max="11028" width="9.85546875" bestFit="1" customWidth="1"/>
    <col min="11029" max="11029" width="10" bestFit="1" customWidth="1"/>
    <col min="11030" max="11030" width="10.85546875" bestFit="1" customWidth="1"/>
    <col min="11031" max="11031" width="10" bestFit="1" customWidth="1"/>
    <col min="11271" max="11271" width="10.7109375" bestFit="1" customWidth="1"/>
    <col min="11272" max="11272" width="10.28515625" customWidth="1"/>
    <col min="11273" max="11273" width="10.140625" bestFit="1" customWidth="1"/>
    <col min="11274" max="11274" width="10" bestFit="1" customWidth="1"/>
    <col min="11275" max="11275" width="10.28515625" customWidth="1"/>
    <col min="11276" max="11276" width="10" bestFit="1" customWidth="1"/>
    <col min="11277" max="11277" width="10.7109375" bestFit="1" customWidth="1"/>
    <col min="11278" max="11278" width="10.140625" bestFit="1" customWidth="1"/>
    <col min="11279" max="11279" width="9.85546875" bestFit="1" customWidth="1"/>
    <col min="11280" max="11280" width="10.7109375" bestFit="1" customWidth="1"/>
    <col min="11281" max="11281" width="10.28515625" customWidth="1"/>
    <col min="11282" max="11282" width="10" bestFit="1" customWidth="1"/>
    <col min="11283" max="11283" width="10.140625" bestFit="1" customWidth="1"/>
    <col min="11284" max="11284" width="9.85546875" bestFit="1" customWidth="1"/>
    <col min="11285" max="11285" width="10" bestFit="1" customWidth="1"/>
    <col min="11286" max="11286" width="10.85546875" bestFit="1" customWidth="1"/>
    <col min="11287" max="11287" width="10" bestFit="1" customWidth="1"/>
    <col min="11527" max="11527" width="10.7109375" bestFit="1" customWidth="1"/>
    <col min="11528" max="11528" width="10.28515625" customWidth="1"/>
    <col min="11529" max="11529" width="10.140625" bestFit="1" customWidth="1"/>
    <col min="11530" max="11530" width="10" bestFit="1" customWidth="1"/>
    <col min="11531" max="11531" width="10.28515625" customWidth="1"/>
    <col min="11532" max="11532" width="10" bestFit="1" customWidth="1"/>
    <col min="11533" max="11533" width="10.7109375" bestFit="1" customWidth="1"/>
    <col min="11534" max="11534" width="10.140625" bestFit="1" customWidth="1"/>
    <col min="11535" max="11535" width="9.85546875" bestFit="1" customWidth="1"/>
    <col min="11536" max="11536" width="10.7109375" bestFit="1" customWidth="1"/>
    <col min="11537" max="11537" width="10.28515625" customWidth="1"/>
    <col min="11538" max="11538" width="10" bestFit="1" customWidth="1"/>
    <col min="11539" max="11539" width="10.140625" bestFit="1" customWidth="1"/>
    <col min="11540" max="11540" width="9.85546875" bestFit="1" customWidth="1"/>
    <col min="11541" max="11541" width="10" bestFit="1" customWidth="1"/>
    <col min="11542" max="11542" width="10.85546875" bestFit="1" customWidth="1"/>
    <col min="11543" max="11543" width="10" bestFit="1" customWidth="1"/>
    <col min="11783" max="11783" width="10.7109375" bestFit="1" customWidth="1"/>
    <col min="11784" max="11784" width="10.28515625" customWidth="1"/>
    <col min="11785" max="11785" width="10.140625" bestFit="1" customWidth="1"/>
    <col min="11786" max="11786" width="10" bestFit="1" customWidth="1"/>
    <col min="11787" max="11787" width="10.28515625" customWidth="1"/>
    <col min="11788" max="11788" width="10" bestFit="1" customWidth="1"/>
    <col min="11789" max="11789" width="10.7109375" bestFit="1" customWidth="1"/>
    <col min="11790" max="11790" width="10.140625" bestFit="1" customWidth="1"/>
    <col min="11791" max="11791" width="9.85546875" bestFit="1" customWidth="1"/>
    <col min="11792" max="11792" width="10.7109375" bestFit="1" customWidth="1"/>
    <col min="11793" max="11793" width="10.28515625" customWidth="1"/>
    <col min="11794" max="11794" width="10" bestFit="1" customWidth="1"/>
    <col min="11795" max="11795" width="10.140625" bestFit="1" customWidth="1"/>
    <col min="11796" max="11796" width="9.85546875" bestFit="1" customWidth="1"/>
    <col min="11797" max="11797" width="10" bestFit="1" customWidth="1"/>
    <col min="11798" max="11798" width="10.85546875" bestFit="1" customWidth="1"/>
    <col min="11799" max="11799" width="10" bestFit="1" customWidth="1"/>
    <col min="12039" max="12039" width="10.7109375" bestFit="1" customWidth="1"/>
    <col min="12040" max="12040" width="10.28515625" customWidth="1"/>
    <col min="12041" max="12041" width="10.140625" bestFit="1" customWidth="1"/>
    <col min="12042" max="12042" width="10" bestFit="1" customWidth="1"/>
    <col min="12043" max="12043" width="10.28515625" customWidth="1"/>
    <col min="12044" max="12044" width="10" bestFit="1" customWidth="1"/>
    <col min="12045" max="12045" width="10.7109375" bestFit="1" customWidth="1"/>
    <col min="12046" max="12046" width="10.140625" bestFit="1" customWidth="1"/>
    <col min="12047" max="12047" width="9.85546875" bestFit="1" customWidth="1"/>
    <col min="12048" max="12048" width="10.7109375" bestFit="1" customWidth="1"/>
    <col min="12049" max="12049" width="10.28515625" customWidth="1"/>
    <col min="12050" max="12050" width="10" bestFit="1" customWidth="1"/>
    <col min="12051" max="12051" width="10.140625" bestFit="1" customWidth="1"/>
    <col min="12052" max="12052" width="9.85546875" bestFit="1" customWidth="1"/>
    <col min="12053" max="12053" width="10" bestFit="1" customWidth="1"/>
    <col min="12054" max="12054" width="10.85546875" bestFit="1" customWidth="1"/>
    <col min="12055" max="12055" width="10" bestFit="1" customWidth="1"/>
    <col min="12295" max="12295" width="10.7109375" bestFit="1" customWidth="1"/>
    <col min="12296" max="12296" width="10.28515625" customWidth="1"/>
    <col min="12297" max="12297" width="10.140625" bestFit="1" customWidth="1"/>
    <col min="12298" max="12298" width="10" bestFit="1" customWidth="1"/>
    <col min="12299" max="12299" width="10.28515625" customWidth="1"/>
    <col min="12300" max="12300" width="10" bestFit="1" customWidth="1"/>
    <col min="12301" max="12301" width="10.7109375" bestFit="1" customWidth="1"/>
    <col min="12302" max="12302" width="10.140625" bestFit="1" customWidth="1"/>
    <col min="12303" max="12303" width="9.85546875" bestFit="1" customWidth="1"/>
    <col min="12304" max="12304" width="10.7109375" bestFit="1" customWidth="1"/>
    <col min="12305" max="12305" width="10.28515625" customWidth="1"/>
    <col min="12306" max="12306" width="10" bestFit="1" customWidth="1"/>
    <col min="12307" max="12307" width="10.140625" bestFit="1" customWidth="1"/>
    <col min="12308" max="12308" width="9.85546875" bestFit="1" customWidth="1"/>
    <col min="12309" max="12309" width="10" bestFit="1" customWidth="1"/>
    <col min="12310" max="12310" width="10.85546875" bestFit="1" customWidth="1"/>
    <col min="12311" max="12311" width="10" bestFit="1" customWidth="1"/>
    <col min="12551" max="12551" width="10.7109375" bestFit="1" customWidth="1"/>
    <col min="12552" max="12552" width="10.28515625" customWidth="1"/>
    <col min="12553" max="12553" width="10.140625" bestFit="1" customWidth="1"/>
    <col min="12554" max="12554" width="10" bestFit="1" customWidth="1"/>
    <col min="12555" max="12555" width="10.28515625" customWidth="1"/>
    <col min="12556" max="12556" width="10" bestFit="1" customWidth="1"/>
    <col min="12557" max="12557" width="10.7109375" bestFit="1" customWidth="1"/>
    <col min="12558" max="12558" width="10.140625" bestFit="1" customWidth="1"/>
    <col min="12559" max="12559" width="9.85546875" bestFit="1" customWidth="1"/>
    <col min="12560" max="12560" width="10.7109375" bestFit="1" customWidth="1"/>
    <col min="12561" max="12561" width="10.28515625" customWidth="1"/>
    <col min="12562" max="12562" width="10" bestFit="1" customWidth="1"/>
    <col min="12563" max="12563" width="10.140625" bestFit="1" customWidth="1"/>
    <col min="12564" max="12564" width="9.85546875" bestFit="1" customWidth="1"/>
    <col min="12565" max="12565" width="10" bestFit="1" customWidth="1"/>
    <col min="12566" max="12566" width="10.85546875" bestFit="1" customWidth="1"/>
    <col min="12567" max="12567" width="10" bestFit="1" customWidth="1"/>
    <col min="12807" max="12807" width="10.7109375" bestFit="1" customWidth="1"/>
    <col min="12808" max="12808" width="10.28515625" customWidth="1"/>
    <col min="12809" max="12809" width="10.140625" bestFit="1" customWidth="1"/>
    <col min="12810" max="12810" width="10" bestFit="1" customWidth="1"/>
    <col min="12811" max="12811" width="10.28515625" customWidth="1"/>
    <col min="12812" max="12812" width="10" bestFit="1" customWidth="1"/>
    <col min="12813" max="12813" width="10.7109375" bestFit="1" customWidth="1"/>
    <col min="12814" max="12814" width="10.140625" bestFit="1" customWidth="1"/>
    <col min="12815" max="12815" width="9.85546875" bestFit="1" customWidth="1"/>
    <col min="12816" max="12816" width="10.7109375" bestFit="1" customWidth="1"/>
    <col min="12817" max="12817" width="10.28515625" customWidth="1"/>
    <col min="12818" max="12818" width="10" bestFit="1" customWidth="1"/>
    <col min="12819" max="12819" width="10.140625" bestFit="1" customWidth="1"/>
    <col min="12820" max="12820" width="9.85546875" bestFit="1" customWidth="1"/>
    <col min="12821" max="12821" width="10" bestFit="1" customWidth="1"/>
    <col min="12822" max="12822" width="10.85546875" bestFit="1" customWidth="1"/>
    <col min="12823" max="12823" width="10" bestFit="1" customWidth="1"/>
    <col min="13063" max="13063" width="10.7109375" bestFit="1" customWidth="1"/>
    <col min="13064" max="13064" width="10.28515625" customWidth="1"/>
    <col min="13065" max="13065" width="10.140625" bestFit="1" customWidth="1"/>
    <col min="13066" max="13066" width="10" bestFit="1" customWidth="1"/>
    <col min="13067" max="13067" width="10.28515625" customWidth="1"/>
    <col min="13068" max="13068" width="10" bestFit="1" customWidth="1"/>
    <col min="13069" max="13069" width="10.7109375" bestFit="1" customWidth="1"/>
    <col min="13070" max="13070" width="10.140625" bestFit="1" customWidth="1"/>
    <col min="13071" max="13071" width="9.85546875" bestFit="1" customWidth="1"/>
    <col min="13072" max="13072" width="10.7109375" bestFit="1" customWidth="1"/>
    <col min="13073" max="13073" width="10.28515625" customWidth="1"/>
    <col min="13074" max="13074" width="10" bestFit="1" customWidth="1"/>
    <col min="13075" max="13075" width="10.140625" bestFit="1" customWidth="1"/>
    <col min="13076" max="13076" width="9.85546875" bestFit="1" customWidth="1"/>
    <col min="13077" max="13077" width="10" bestFit="1" customWidth="1"/>
    <col min="13078" max="13078" width="10.85546875" bestFit="1" customWidth="1"/>
    <col min="13079" max="13079" width="10" bestFit="1" customWidth="1"/>
    <col min="13319" max="13319" width="10.7109375" bestFit="1" customWidth="1"/>
    <col min="13320" max="13320" width="10.28515625" customWidth="1"/>
    <col min="13321" max="13321" width="10.140625" bestFit="1" customWidth="1"/>
    <col min="13322" max="13322" width="10" bestFit="1" customWidth="1"/>
    <col min="13323" max="13323" width="10.28515625" customWidth="1"/>
    <col min="13324" max="13324" width="10" bestFit="1" customWidth="1"/>
    <col min="13325" max="13325" width="10.7109375" bestFit="1" customWidth="1"/>
    <col min="13326" max="13326" width="10.140625" bestFit="1" customWidth="1"/>
    <col min="13327" max="13327" width="9.85546875" bestFit="1" customWidth="1"/>
    <col min="13328" max="13328" width="10.7109375" bestFit="1" customWidth="1"/>
    <col min="13329" max="13329" width="10.28515625" customWidth="1"/>
    <col min="13330" max="13330" width="10" bestFit="1" customWidth="1"/>
    <col min="13331" max="13331" width="10.140625" bestFit="1" customWidth="1"/>
    <col min="13332" max="13332" width="9.85546875" bestFit="1" customWidth="1"/>
    <col min="13333" max="13333" width="10" bestFit="1" customWidth="1"/>
    <col min="13334" max="13334" width="10.85546875" bestFit="1" customWidth="1"/>
    <col min="13335" max="13335" width="10" bestFit="1" customWidth="1"/>
    <col min="13575" max="13575" width="10.7109375" bestFit="1" customWidth="1"/>
    <col min="13576" max="13576" width="10.28515625" customWidth="1"/>
    <col min="13577" max="13577" width="10.140625" bestFit="1" customWidth="1"/>
    <col min="13578" max="13578" width="10" bestFit="1" customWidth="1"/>
    <col min="13579" max="13579" width="10.28515625" customWidth="1"/>
    <col min="13580" max="13580" width="10" bestFit="1" customWidth="1"/>
    <col min="13581" max="13581" width="10.7109375" bestFit="1" customWidth="1"/>
    <col min="13582" max="13582" width="10.140625" bestFit="1" customWidth="1"/>
    <col min="13583" max="13583" width="9.85546875" bestFit="1" customWidth="1"/>
    <col min="13584" max="13584" width="10.7109375" bestFit="1" customWidth="1"/>
    <col min="13585" max="13585" width="10.28515625" customWidth="1"/>
    <col min="13586" max="13586" width="10" bestFit="1" customWidth="1"/>
    <col min="13587" max="13587" width="10.140625" bestFit="1" customWidth="1"/>
    <col min="13588" max="13588" width="9.85546875" bestFit="1" customWidth="1"/>
    <col min="13589" max="13589" width="10" bestFit="1" customWidth="1"/>
    <col min="13590" max="13590" width="10.85546875" bestFit="1" customWidth="1"/>
    <col min="13591" max="13591" width="10" bestFit="1" customWidth="1"/>
    <col min="13831" max="13831" width="10.7109375" bestFit="1" customWidth="1"/>
    <col min="13832" max="13832" width="10.28515625" customWidth="1"/>
    <col min="13833" max="13833" width="10.140625" bestFit="1" customWidth="1"/>
    <col min="13834" max="13834" width="10" bestFit="1" customWidth="1"/>
    <col min="13835" max="13835" width="10.28515625" customWidth="1"/>
    <col min="13836" max="13836" width="10" bestFit="1" customWidth="1"/>
    <col min="13837" max="13837" width="10.7109375" bestFit="1" customWidth="1"/>
    <col min="13838" max="13838" width="10.140625" bestFit="1" customWidth="1"/>
    <col min="13839" max="13839" width="9.85546875" bestFit="1" customWidth="1"/>
    <col min="13840" max="13840" width="10.7109375" bestFit="1" customWidth="1"/>
    <col min="13841" max="13841" width="10.28515625" customWidth="1"/>
    <col min="13842" max="13842" width="10" bestFit="1" customWidth="1"/>
    <col min="13843" max="13843" width="10.140625" bestFit="1" customWidth="1"/>
    <col min="13844" max="13844" width="9.85546875" bestFit="1" customWidth="1"/>
    <col min="13845" max="13845" width="10" bestFit="1" customWidth="1"/>
    <col min="13846" max="13846" width="10.85546875" bestFit="1" customWidth="1"/>
    <col min="13847" max="13847" width="10" bestFit="1" customWidth="1"/>
    <col min="14087" max="14087" width="10.7109375" bestFit="1" customWidth="1"/>
    <col min="14088" max="14088" width="10.28515625" customWidth="1"/>
    <col min="14089" max="14089" width="10.140625" bestFit="1" customWidth="1"/>
    <col min="14090" max="14090" width="10" bestFit="1" customWidth="1"/>
    <col min="14091" max="14091" width="10.28515625" customWidth="1"/>
    <col min="14092" max="14092" width="10" bestFit="1" customWidth="1"/>
    <col min="14093" max="14093" width="10.7109375" bestFit="1" customWidth="1"/>
    <col min="14094" max="14094" width="10.140625" bestFit="1" customWidth="1"/>
    <col min="14095" max="14095" width="9.85546875" bestFit="1" customWidth="1"/>
    <col min="14096" max="14096" width="10.7109375" bestFit="1" customWidth="1"/>
    <col min="14097" max="14097" width="10.28515625" customWidth="1"/>
    <col min="14098" max="14098" width="10" bestFit="1" customWidth="1"/>
    <col min="14099" max="14099" width="10.140625" bestFit="1" customWidth="1"/>
    <col min="14100" max="14100" width="9.85546875" bestFit="1" customWidth="1"/>
    <col min="14101" max="14101" width="10" bestFit="1" customWidth="1"/>
    <col min="14102" max="14102" width="10.85546875" bestFit="1" customWidth="1"/>
    <col min="14103" max="14103" width="10" bestFit="1" customWidth="1"/>
    <col min="14343" max="14343" width="10.7109375" bestFit="1" customWidth="1"/>
    <col min="14344" max="14344" width="10.28515625" customWidth="1"/>
    <col min="14345" max="14345" width="10.140625" bestFit="1" customWidth="1"/>
    <col min="14346" max="14346" width="10" bestFit="1" customWidth="1"/>
    <col min="14347" max="14347" width="10.28515625" customWidth="1"/>
    <col min="14348" max="14348" width="10" bestFit="1" customWidth="1"/>
    <col min="14349" max="14349" width="10.7109375" bestFit="1" customWidth="1"/>
    <col min="14350" max="14350" width="10.140625" bestFit="1" customWidth="1"/>
    <col min="14351" max="14351" width="9.85546875" bestFit="1" customWidth="1"/>
    <col min="14352" max="14352" width="10.7109375" bestFit="1" customWidth="1"/>
    <col min="14353" max="14353" width="10.28515625" customWidth="1"/>
    <col min="14354" max="14354" width="10" bestFit="1" customWidth="1"/>
    <col min="14355" max="14355" width="10.140625" bestFit="1" customWidth="1"/>
    <col min="14356" max="14356" width="9.85546875" bestFit="1" customWidth="1"/>
    <col min="14357" max="14357" width="10" bestFit="1" customWidth="1"/>
    <col min="14358" max="14358" width="10.85546875" bestFit="1" customWidth="1"/>
    <col min="14359" max="14359" width="10" bestFit="1" customWidth="1"/>
    <col min="14599" max="14599" width="10.7109375" bestFit="1" customWidth="1"/>
    <col min="14600" max="14600" width="10.28515625" customWidth="1"/>
    <col min="14601" max="14601" width="10.140625" bestFit="1" customWidth="1"/>
    <col min="14602" max="14602" width="10" bestFit="1" customWidth="1"/>
    <col min="14603" max="14603" width="10.28515625" customWidth="1"/>
    <col min="14604" max="14604" width="10" bestFit="1" customWidth="1"/>
    <col min="14605" max="14605" width="10.7109375" bestFit="1" customWidth="1"/>
    <col min="14606" max="14606" width="10.140625" bestFit="1" customWidth="1"/>
    <col min="14607" max="14607" width="9.85546875" bestFit="1" customWidth="1"/>
    <col min="14608" max="14608" width="10.7109375" bestFit="1" customWidth="1"/>
    <col min="14609" max="14609" width="10.28515625" customWidth="1"/>
    <col min="14610" max="14610" width="10" bestFit="1" customWidth="1"/>
    <col min="14611" max="14611" width="10.140625" bestFit="1" customWidth="1"/>
    <col min="14612" max="14612" width="9.85546875" bestFit="1" customWidth="1"/>
    <col min="14613" max="14613" width="10" bestFit="1" customWidth="1"/>
    <col min="14614" max="14614" width="10.85546875" bestFit="1" customWidth="1"/>
    <col min="14615" max="14615" width="10" bestFit="1" customWidth="1"/>
    <col min="14855" max="14855" width="10.7109375" bestFit="1" customWidth="1"/>
    <col min="14856" max="14856" width="10.28515625" customWidth="1"/>
    <col min="14857" max="14857" width="10.140625" bestFit="1" customWidth="1"/>
    <col min="14858" max="14858" width="10" bestFit="1" customWidth="1"/>
    <col min="14859" max="14859" width="10.28515625" customWidth="1"/>
    <col min="14860" max="14860" width="10" bestFit="1" customWidth="1"/>
    <col min="14861" max="14861" width="10.7109375" bestFit="1" customWidth="1"/>
    <col min="14862" max="14862" width="10.140625" bestFit="1" customWidth="1"/>
    <col min="14863" max="14863" width="9.85546875" bestFit="1" customWidth="1"/>
    <col min="14864" max="14864" width="10.7109375" bestFit="1" customWidth="1"/>
    <col min="14865" max="14865" width="10.28515625" customWidth="1"/>
    <col min="14866" max="14866" width="10" bestFit="1" customWidth="1"/>
    <col min="14867" max="14867" width="10.140625" bestFit="1" customWidth="1"/>
    <col min="14868" max="14868" width="9.85546875" bestFit="1" customWidth="1"/>
    <col min="14869" max="14869" width="10" bestFit="1" customWidth="1"/>
    <col min="14870" max="14870" width="10.85546875" bestFit="1" customWidth="1"/>
    <col min="14871" max="14871" width="10" bestFit="1" customWidth="1"/>
    <col min="15111" max="15111" width="10.7109375" bestFit="1" customWidth="1"/>
    <col min="15112" max="15112" width="10.28515625" customWidth="1"/>
    <col min="15113" max="15113" width="10.140625" bestFit="1" customWidth="1"/>
    <col min="15114" max="15114" width="10" bestFit="1" customWidth="1"/>
    <col min="15115" max="15115" width="10.28515625" customWidth="1"/>
    <col min="15116" max="15116" width="10" bestFit="1" customWidth="1"/>
    <col min="15117" max="15117" width="10.7109375" bestFit="1" customWidth="1"/>
    <col min="15118" max="15118" width="10.140625" bestFit="1" customWidth="1"/>
    <col min="15119" max="15119" width="9.85546875" bestFit="1" customWidth="1"/>
    <col min="15120" max="15120" width="10.7109375" bestFit="1" customWidth="1"/>
    <col min="15121" max="15121" width="10.28515625" customWidth="1"/>
    <col min="15122" max="15122" width="10" bestFit="1" customWidth="1"/>
    <col min="15123" max="15123" width="10.140625" bestFit="1" customWidth="1"/>
    <col min="15124" max="15124" width="9.85546875" bestFit="1" customWidth="1"/>
    <col min="15125" max="15125" width="10" bestFit="1" customWidth="1"/>
    <col min="15126" max="15126" width="10.85546875" bestFit="1" customWidth="1"/>
    <col min="15127" max="15127" width="10" bestFit="1" customWidth="1"/>
    <col min="15367" max="15367" width="10.7109375" bestFit="1" customWidth="1"/>
    <col min="15368" max="15368" width="10.28515625" customWidth="1"/>
    <col min="15369" max="15369" width="10.140625" bestFit="1" customWidth="1"/>
    <col min="15370" max="15370" width="10" bestFit="1" customWidth="1"/>
    <col min="15371" max="15371" width="10.28515625" customWidth="1"/>
    <col min="15372" max="15372" width="10" bestFit="1" customWidth="1"/>
    <col min="15373" max="15373" width="10.7109375" bestFit="1" customWidth="1"/>
    <col min="15374" max="15374" width="10.140625" bestFit="1" customWidth="1"/>
    <col min="15375" max="15375" width="9.85546875" bestFit="1" customWidth="1"/>
    <col min="15376" max="15376" width="10.7109375" bestFit="1" customWidth="1"/>
    <col min="15377" max="15377" width="10.28515625" customWidth="1"/>
    <col min="15378" max="15378" width="10" bestFit="1" customWidth="1"/>
    <col min="15379" max="15379" width="10.140625" bestFit="1" customWidth="1"/>
    <col min="15380" max="15380" width="9.85546875" bestFit="1" customWidth="1"/>
    <col min="15381" max="15381" width="10" bestFit="1" customWidth="1"/>
    <col min="15382" max="15382" width="10.85546875" bestFit="1" customWidth="1"/>
    <col min="15383" max="15383" width="10" bestFit="1" customWidth="1"/>
    <col min="15623" max="15623" width="10.7109375" bestFit="1" customWidth="1"/>
    <col min="15624" max="15624" width="10.28515625" customWidth="1"/>
    <col min="15625" max="15625" width="10.140625" bestFit="1" customWidth="1"/>
    <col min="15626" max="15626" width="10" bestFit="1" customWidth="1"/>
    <col min="15627" max="15627" width="10.28515625" customWidth="1"/>
    <col min="15628" max="15628" width="10" bestFit="1" customWidth="1"/>
    <col min="15629" max="15629" width="10.7109375" bestFit="1" customWidth="1"/>
    <col min="15630" max="15630" width="10.140625" bestFit="1" customWidth="1"/>
    <col min="15631" max="15631" width="9.85546875" bestFit="1" customWidth="1"/>
    <col min="15632" max="15632" width="10.7109375" bestFit="1" customWidth="1"/>
    <col min="15633" max="15633" width="10.28515625" customWidth="1"/>
    <col min="15634" max="15634" width="10" bestFit="1" customWidth="1"/>
    <col min="15635" max="15635" width="10.140625" bestFit="1" customWidth="1"/>
    <col min="15636" max="15636" width="9.85546875" bestFit="1" customWidth="1"/>
    <col min="15637" max="15637" width="10" bestFit="1" customWidth="1"/>
    <col min="15638" max="15638" width="10.85546875" bestFit="1" customWidth="1"/>
    <col min="15639" max="15639" width="10" bestFit="1" customWidth="1"/>
    <col min="15879" max="15879" width="10.7109375" bestFit="1" customWidth="1"/>
    <col min="15880" max="15880" width="10.28515625" customWidth="1"/>
    <col min="15881" max="15881" width="10.140625" bestFit="1" customWidth="1"/>
    <col min="15882" max="15882" width="10" bestFit="1" customWidth="1"/>
    <col min="15883" max="15883" width="10.28515625" customWidth="1"/>
    <col min="15884" max="15884" width="10" bestFit="1" customWidth="1"/>
    <col min="15885" max="15885" width="10.7109375" bestFit="1" customWidth="1"/>
    <col min="15886" max="15886" width="10.140625" bestFit="1" customWidth="1"/>
    <col min="15887" max="15887" width="9.85546875" bestFit="1" customWidth="1"/>
    <col min="15888" max="15888" width="10.7109375" bestFit="1" customWidth="1"/>
    <col min="15889" max="15889" width="10.28515625" customWidth="1"/>
    <col min="15890" max="15890" width="10" bestFit="1" customWidth="1"/>
    <col min="15891" max="15891" width="10.140625" bestFit="1" customWidth="1"/>
    <col min="15892" max="15892" width="9.85546875" bestFit="1" customWidth="1"/>
    <col min="15893" max="15893" width="10" bestFit="1" customWidth="1"/>
    <col min="15894" max="15894" width="10.85546875" bestFit="1" customWidth="1"/>
    <col min="15895" max="15895" width="10" bestFit="1" customWidth="1"/>
    <col min="16135" max="16135" width="10.7109375" bestFit="1" customWidth="1"/>
    <col min="16136" max="16136" width="10.28515625" customWidth="1"/>
    <col min="16137" max="16137" width="10.140625" bestFit="1" customWidth="1"/>
    <col min="16138" max="16138" width="10" bestFit="1" customWidth="1"/>
    <col min="16139" max="16139" width="10.28515625" customWidth="1"/>
    <col min="16140" max="16140" width="10" bestFit="1" customWidth="1"/>
    <col min="16141" max="16141" width="10.7109375" bestFit="1" customWidth="1"/>
    <col min="16142" max="16142" width="10.140625" bestFit="1" customWidth="1"/>
    <col min="16143" max="16143" width="9.85546875" bestFit="1" customWidth="1"/>
    <col min="16144" max="16144" width="10.7109375" bestFit="1" customWidth="1"/>
    <col min="16145" max="16145" width="10.28515625" customWidth="1"/>
    <col min="16146" max="16146" width="10" bestFit="1" customWidth="1"/>
    <col min="16147" max="16147" width="10.140625" bestFit="1" customWidth="1"/>
    <col min="16148" max="16148" width="9.85546875" bestFit="1" customWidth="1"/>
    <col min="16149" max="16149" width="10" bestFit="1" customWidth="1"/>
    <col min="16150" max="16150" width="10.85546875" bestFit="1" customWidth="1"/>
    <col min="16151" max="16151" width="10" bestFit="1" customWidth="1"/>
  </cols>
  <sheetData>
    <row r="1" spans="1:23" x14ac:dyDescent="0.25">
      <c r="A1" t="s">
        <v>829</v>
      </c>
      <c r="B1" t="s">
        <v>830</v>
      </c>
      <c r="C1" t="s">
        <v>831</v>
      </c>
      <c r="D1" t="s">
        <v>832</v>
      </c>
      <c r="E1" t="s">
        <v>833</v>
      </c>
      <c r="F1" t="s">
        <v>834</v>
      </c>
      <c r="G1" t="s">
        <v>695</v>
      </c>
      <c r="H1" t="s">
        <v>696</v>
      </c>
      <c r="I1" t="s">
        <v>697</v>
      </c>
      <c r="J1" t="s">
        <v>698</v>
      </c>
      <c r="K1" t="s">
        <v>699</v>
      </c>
      <c r="L1" t="s">
        <v>700</v>
      </c>
      <c r="M1" t="s">
        <v>701</v>
      </c>
      <c r="N1" t="s">
        <v>702</v>
      </c>
      <c r="O1" t="s">
        <v>703</v>
      </c>
      <c r="P1" t="s">
        <v>704</v>
      </c>
      <c r="Q1" t="s">
        <v>705</v>
      </c>
      <c r="R1" t="s">
        <v>706</v>
      </c>
      <c r="S1" t="s">
        <v>707</v>
      </c>
      <c r="T1" t="s">
        <v>708</v>
      </c>
      <c r="U1" t="s">
        <v>709</v>
      </c>
      <c r="V1" t="s">
        <v>710</v>
      </c>
      <c r="W1" t="s">
        <v>711</v>
      </c>
    </row>
    <row r="2" spans="1:23" x14ac:dyDescent="0.25">
      <c r="A2" t="s">
        <v>830</v>
      </c>
      <c r="B2" s="27" t="s">
        <v>695</v>
      </c>
      <c r="C2" s="28" t="s">
        <v>696</v>
      </c>
      <c r="D2" s="29" t="s">
        <v>697</v>
      </c>
      <c r="E2" s="27" t="s">
        <v>706</v>
      </c>
      <c r="F2" s="27" t="s">
        <v>710</v>
      </c>
      <c r="G2" s="13" t="s">
        <v>712</v>
      </c>
      <c r="H2" s="13" t="s">
        <v>713</v>
      </c>
      <c r="I2" s="13" t="s">
        <v>836</v>
      </c>
      <c r="J2" s="13" t="s">
        <v>838</v>
      </c>
      <c r="K2" s="13" t="s">
        <v>839</v>
      </c>
      <c r="L2" s="13" t="s">
        <v>840</v>
      </c>
      <c r="M2" s="13" t="s">
        <v>841</v>
      </c>
      <c r="N2" s="13" t="s">
        <v>842</v>
      </c>
      <c r="O2" s="13" t="s">
        <v>843</v>
      </c>
      <c r="P2" s="13" t="s">
        <v>714</v>
      </c>
      <c r="Q2" s="13" t="s">
        <v>844</v>
      </c>
      <c r="R2" s="13" t="s">
        <v>845</v>
      </c>
      <c r="S2" s="13" t="s">
        <v>846</v>
      </c>
      <c r="T2" s="13" t="s">
        <v>847</v>
      </c>
      <c r="U2" s="13" t="s">
        <v>848</v>
      </c>
      <c r="V2" s="13" t="s">
        <v>849</v>
      </c>
      <c r="W2" s="13" t="s">
        <v>850</v>
      </c>
    </row>
    <row r="3" spans="1:23" x14ac:dyDescent="0.25">
      <c r="A3" t="s">
        <v>831</v>
      </c>
      <c r="D3" s="26" t="s">
        <v>698</v>
      </c>
      <c r="E3" s="26" t="s">
        <v>708</v>
      </c>
      <c r="F3" s="30" t="s">
        <v>711</v>
      </c>
      <c r="H3" s="13" t="s">
        <v>715</v>
      </c>
      <c r="I3" s="13" t="s">
        <v>837</v>
      </c>
      <c r="J3" s="13" t="s">
        <v>851</v>
      </c>
      <c r="K3" s="13" t="s">
        <v>852</v>
      </c>
      <c r="L3" s="13" t="s">
        <v>853</v>
      </c>
      <c r="M3" s="13" t="s">
        <v>854</v>
      </c>
      <c r="N3" s="13" t="s">
        <v>716</v>
      </c>
      <c r="O3" s="13" t="s">
        <v>855</v>
      </c>
      <c r="P3" s="13" t="s">
        <v>717</v>
      </c>
      <c r="Q3" s="13" t="s">
        <v>856</v>
      </c>
      <c r="R3" s="13" t="s">
        <v>857</v>
      </c>
      <c r="S3" s="13" t="s">
        <v>858</v>
      </c>
      <c r="T3" s="13" t="s">
        <v>859</v>
      </c>
      <c r="U3" s="13" t="s">
        <v>860</v>
      </c>
      <c r="V3" s="13" t="s">
        <v>861</v>
      </c>
      <c r="W3" s="13" t="s">
        <v>862</v>
      </c>
    </row>
    <row r="4" spans="1:23" x14ac:dyDescent="0.25">
      <c r="A4" t="s">
        <v>832</v>
      </c>
      <c r="D4" s="27" t="s">
        <v>700</v>
      </c>
      <c r="E4" s="27" t="s">
        <v>707</v>
      </c>
      <c r="H4" s="13" t="s">
        <v>718</v>
      </c>
      <c r="K4" s="13" t="s">
        <v>719</v>
      </c>
      <c r="L4" s="13" t="s">
        <v>863</v>
      </c>
      <c r="M4" s="13" t="s">
        <v>864</v>
      </c>
      <c r="N4" s="13" t="s">
        <v>720</v>
      </c>
      <c r="O4" s="13" t="s">
        <v>865</v>
      </c>
      <c r="P4" s="13" t="s">
        <v>721</v>
      </c>
      <c r="Q4" s="13" t="s">
        <v>866</v>
      </c>
      <c r="R4" s="13"/>
      <c r="S4" s="13" t="s">
        <v>867</v>
      </c>
      <c r="T4" s="13" t="s">
        <v>868</v>
      </c>
      <c r="U4" s="13" t="s">
        <v>869</v>
      </c>
      <c r="V4" s="13"/>
    </row>
    <row r="5" spans="1:23" x14ac:dyDescent="0.25">
      <c r="A5" t="s">
        <v>833</v>
      </c>
      <c r="D5" s="26" t="s">
        <v>699</v>
      </c>
      <c r="E5" s="26" t="s">
        <v>709</v>
      </c>
      <c r="H5" s="13" t="s">
        <v>722</v>
      </c>
      <c r="N5" s="13" t="s">
        <v>723</v>
      </c>
      <c r="P5" s="13" t="s">
        <v>724</v>
      </c>
      <c r="Q5" s="13" t="s">
        <v>870</v>
      </c>
      <c r="R5" s="13"/>
    </row>
    <row r="6" spans="1:23" x14ac:dyDescent="0.25">
      <c r="A6" t="s">
        <v>834</v>
      </c>
      <c r="D6" s="27" t="s">
        <v>701</v>
      </c>
      <c r="H6" s="13" t="s">
        <v>725</v>
      </c>
      <c r="N6" s="13" t="s">
        <v>726</v>
      </c>
      <c r="P6" s="13" t="s">
        <v>727</v>
      </c>
      <c r="Q6" s="13" t="s">
        <v>871</v>
      </c>
      <c r="R6" s="13"/>
    </row>
    <row r="7" spans="1:23" x14ac:dyDescent="0.25">
      <c r="D7" s="26" t="s">
        <v>703</v>
      </c>
      <c r="H7" s="13" t="s">
        <v>728</v>
      </c>
      <c r="N7" s="13" t="s">
        <v>729</v>
      </c>
      <c r="P7" s="13" t="s">
        <v>730</v>
      </c>
    </row>
    <row r="8" spans="1:23" x14ac:dyDescent="0.25">
      <c r="D8" s="27" t="s">
        <v>702</v>
      </c>
      <c r="N8" s="13" t="s">
        <v>731</v>
      </c>
    </row>
    <row r="9" spans="1:23" x14ac:dyDescent="0.25">
      <c r="D9" s="26" t="s">
        <v>705</v>
      </c>
      <c r="N9" s="13" t="s">
        <v>732</v>
      </c>
    </row>
    <row r="10" spans="1:23" x14ac:dyDescent="0.25">
      <c r="N10" s="13" t="s">
        <v>733</v>
      </c>
    </row>
    <row r="11" spans="1:23" x14ac:dyDescent="0.25">
      <c r="N11" s="13" t="s">
        <v>734</v>
      </c>
    </row>
    <row r="12" spans="1:23" ht="15.75" thickBot="1" x14ac:dyDescent="0.3">
      <c r="A12" s="15" t="s">
        <v>738</v>
      </c>
      <c r="B12" s="50" t="s">
        <v>546</v>
      </c>
      <c r="C12" s="51"/>
      <c r="D12" s="51"/>
      <c r="E12" s="51"/>
      <c r="N12" s="13" t="s">
        <v>735</v>
      </c>
    </row>
    <row r="13" spans="1:23" ht="15.75" thickTop="1" x14ac:dyDescent="0.25">
      <c r="A13" s="15" t="s">
        <v>695</v>
      </c>
      <c r="B13" s="53" t="s">
        <v>740</v>
      </c>
      <c r="C13" s="53"/>
      <c r="D13" s="53"/>
      <c r="E13" s="53"/>
      <c r="N13" s="13" t="s">
        <v>736</v>
      </c>
    </row>
    <row r="14" spans="1:23" x14ac:dyDescent="0.25">
      <c r="A14" t="s">
        <v>696</v>
      </c>
      <c r="B14" s="54" t="s">
        <v>743</v>
      </c>
      <c r="C14" s="55"/>
      <c r="D14" s="55"/>
      <c r="E14" s="55"/>
      <c r="N14" s="13" t="s">
        <v>737</v>
      </c>
      <c r="U14" s="14"/>
      <c r="V14" s="14"/>
    </row>
    <row r="15" spans="1:23" x14ac:dyDescent="0.25">
      <c r="A15" t="s">
        <v>697</v>
      </c>
      <c r="B15" s="56" t="s">
        <v>746</v>
      </c>
      <c r="C15" s="57"/>
      <c r="D15" s="57"/>
      <c r="E15" s="57"/>
      <c r="U15" s="14"/>
      <c r="V15" s="14"/>
    </row>
    <row r="16" spans="1:23" x14ac:dyDescent="0.25">
      <c r="A16" s="15" t="s">
        <v>698</v>
      </c>
      <c r="B16" s="46" t="s">
        <v>749</v>
      </c>
      <c r="C16" s="46"/>
      <c r="D16" s="46"/>
      <c r="E16" s="46"/>
      <c r="G16" s="16" t="s">
        <v>739</v>
      </c>
      <c r="H16" s="31" t="s">
        <v>546</v>
      </c>
      <c r="I16" s="32"/>
      <c r="J16" s="32"/>
      <c r="K16" s="32"/>
      <c r="L16" s="32"/>
      <c r="M16" s="32"/>
      <c r="N16" s="33"/>
      <c r="P16" s="17" t="s">
        <v>739</v>
      </c>
      <c r="Q16" s="52" t="s">
        <v>546</v>
      </c>
      <c r="R16" s="52"/>
      <c r="S16" s="52"/>
      <c r="T16" s="52"/>
      <c r="U16" s="14"/>
    </row>
    <row r="17" spans="1:21" x14ac:dyDescent="0.25">
      <c r="A17" s="15" t="s">
        <v>700</v>
      </c>
      <c r="B17" s="48" t="s">
        <v>752</v>
      </c>
      <c r="C17" s="48"/>
      <c r="D17" s="48"/>
      <c r="E17" s="48"/>
      <c r="G17" s="18" t="s">
        <v>712</v>
      </c>
      <c r="H17" s="34" t="s">
        <v>741</v>
      </c>
      <c r="I17" s="35"/>
      <c r="J17" s="35"/>
      <c r="K17" s="35"/>
      <c r="L17" s="35"/>
      <c r="M17" s="35"/>
      <c r="N17" s="36"/>
      <c r="P17" s="19" t="s">
        <v>845</v>
      </c>
      <c r="Q17" s="47" t="s">
        <v>742</v>
      </c>
      <c r="R17" s="47"/>
      <c r="S17" s="47"/>
      <c r="T17" s="47"/>
      <c r="U17" s="14"/>
    </row>
    <row r="18" spans="1:21" x14ac:dyDescent="0.25">
      <c r="A18" s="15" t="s">
        <v>699</v>
      </c>
      <c r="B18" s="49" t="s">
        <v>755</v>
      </c>
      <c r="C18" s="49"/>
      <c r="D18" s="49"/>
      <c r="E18" s="49"/>
      <c r="G18" s="18" t="s">
        <v>713</v>
      </c>
      <c r="H18" s="34" t="s">
        <v>744</v>
      </c>
      <c r="I18" s="35"/>
      <c r="J18" s="35"/>
      <c r="K18" s="35"/>
      <c r="L18" s="35"/>
      <c r="M18" s="35"/>
      <c r="N18" s="36"/>
      <c r="P18" s="19" t="s">
        <v>857</v>
      </c>
      <c r="Q18" s="47" t="s">
        <v>745</v>
      </c>
      <c r="R18" s="47"/>
      <c r="S18" s="47"/>
      <c r="T18" s="47"/>
      <c r="U18" s="14"/>
    </row>
    <row r="19" spans="1:21" x14ac:dyDescent="0.25">
      <c r="A19" s="15" t="s">
        <v>701</v>
      </c>
      <c r="B19" s="57" t="s">
        <v>758</v>
      </c>
      <c r="C19" s="57"/>
      <c r="D19" s="57"/>
      <c r="E19" s="57"/>
      <c r="G19" s="18" t="s">
        <v>715</v>
      </c>
      <c r="H19" s="34" t="s">
        <v>747</v>
      </c>
      <c r="I19" s="35"/>
      <c r="J19" s="35"/>
      <c r="K19" s="35"/>
      <c r="L19" s="35"/>
      <c r="M19" s="35"/>
      <c r="N19" s="36"/>
      <c r="P19" s="19" t="s">
        <v>847</v>
      </c>
      <c r="Q19" s="47" t="s">
        <v>748</v>
      </c>
      <c r="R19" s="47"/>
      <c r="S19" s="47"/>
      <c r="T19" s="47"/>
      <c r="U19" s="14"/>
    </row>
    <row r="20" spans="1:21" x14ac:dyDescent="0.25">
      <c r="A20" s="15" t="s">
        <v>703</v>
      </c>
      <c r="B20" s="46" t="s">
        <v>761</v>
      </c>
      <c r="C20" s="46"/>
      <c r="D20" s="46"/>
      <c r="E20" s="46"/>
      <c r="G20" s="18" t="s">
        <v>718</v>
      </c>
      <c r="H20" s="34" t="s">
        <v>750</v>
      </c>
      <c r="I20" s="35"/>
      <c r="J20" s="35"/>
      <c r="K20" s="35"/>
      <c r="L20" s="35"/>
      <c r="M20" s="35"/>
      <c r="N20" s="36"/>
      <c r="P20" s="19" t="s">
        <v>859</v>
      </c>
      <c r="Q20" s="47" t="s">
        <v>751</v>
      </c>
      <c r="R20" s="47"/>
      <c r="S20" s="47"/>
      <c r="T20" s="47"/>
      <c r="U20" s="14"/>
    </row>
    <row r="21" spans="1:21" x14ac:dyDescent="0.25">
      <c r="A21" s="15" t="s">
        <v>702</v>
      </c>
      <c r="B21" s="57" t="s">
        <v>764</v>
      </c>
      <c r="C21" s="57"/>
      <c r="D21" s="57"/>
      <c r="E21" s="57"/>
      <c r="G21" s="18" t="s">
        <v>722</v>
      </c>
      <c r="H21" s="34" t="s">
        <v>753</v>
      </c>
      <c r="I21" s="35"/>
      <c r="J21" s="35"/>
      <c r="K21" s="35"/>
      <c r="L21" s="35"/>
      <c r="M21" s="35"/>
      <c r="N21" s="36"/>
      <c r="P21" s="19" t="s">
        <v>868</v>
      </c>
      <c r="Q21" s="47" t="s">
        <v>754</v>
      </c>
      <c r="R21" s="47"/>
      <c r="S21" s="47"/>
      <c r="T21" s="47"/>
      <c r="U21" s="20"/>
    </row>
    <row r="22" spans="1:21" x14ac:dyDescent="0.25">
      <c r="A22" s="15" t="s">
        <v>704</v>
      </c>
      <c r="B22" s="45" t="s">
        <v>875</v>
      </c>
      <c r="C22" s="45"/>
      <c r="D22" s="45"/>
      <c r="E22" s="45"/>
      <c r="G22" s="18" t="s">
        <v>725</v>
      </c>
      <c r="H22" s="34" t="s">
        <v>756</v>
      </c>
      <c r="I22" s="35"/>
      <c r="J22" s="35"/>
      <c r="K22" s="35"/>
      <c r="L22" s="35"/>
      <c r="M22" s="35"/>
      <c r="N22" s="36"/>
      <c r="P22" s="19" t="s">
        <v>846</v>
      </c>
      <c r="Q22" s="47" t="s">
        <v>757</v>
      </c>
      <c r="R22" s="47"/>
      <c r="S22" s="47"/>
      <c r="T22" s="47"/>
      <c r="U22" s="20"/>
    </row>
    <row r="23" spans="1:21" x14ac:dyDescent="0.25">
      <c r="A23" s="15" t="s">
        <v>705</v>
      </c>
      <c r="B23" s="55" t="s">
        <v>767</v>
      </c>
      <c r="C23" s="55"/>
      <c r="D23" s="55"/>
      <c r="E23" s="55"/>
      <c r="G23" s="18" t="s">
        <v>728</v>
      </c>
      <c r="H23" s="34" t="s">
        <v>759</v>
      </c>
      <c r="I23" s="35"/>
      <c r="J23" s="35"/>
      <c r="K23" s="35"/>
      <c r="L23" s="35"/>
      <c r="M23" s="35"/>
      <c r="N23" s="36"/>
      <c r="P23" s="19" t="s">
        <v>858</v>
      </c>
      <c r="Q23" s="47" t="s">
        <v>760</v>
      </c>
      <c r="R23" s="47"/>
      <c r="S23" s="47"/>
      <c r="T23" s="47"/>
      <c r="U23" s="20"/>
    </row>
    <row r="24" spans="1:21" x14ac:dyDescent="0.25">
      <c r="A24" s="15" t="s">
        <v>706</v>
      </c>
      <c r="B24" s="57" t="s">
        <v>770</v>
      </c>
      <c r="C24" s="57"/>
      <c r="D24" s="57"/>
      <c r="E24" s="57"/>
      <c r="G24" s="21" t="s">
        <v>836</v>
      </c>
      <c r="H24" s="37" t="s">
        <v>762</v>
      </c>
      <c r="I24" s="38"/>
      <c r="J24" s="38"/>
      <c r="K24" s="38"/>
      <c r="L24" s="38"/>
      <c r="M24" s="38"/>
      <c r="N24" s="39"/>
      <c r="P24" s="19" t="s">
        <v>867</v>
      </c>
      <c r="Q24" s="47" t="s">
        <v>763</v>
      </c>
      <c r="R24" s="47"/>
      <c r="S24" s="47"/>
      <c r="T24" s="47"/>
      <c r="U24" s="20"/>
    </row>
    <row r="25" spans="1:21" x14ac:dyDescent="0.25">
      <c r="A25" s="15" t="s">
        <v>708</v>
      </c>
      <c r="B25" s="46" t="s">
        <v>773</v>
      </c>
      <c r="C25" s="46"/>
      <c r="D25" s="46"/>
      <c r="E25" s="46"/>
      <c r="G25" s="21" t="s">
        <v>837</v>
      </c>
      <c r="H25" s="37" t="s">
        <v>765</v>
      </c>
      <c r="I25" s="38"/>
      <c r="J25" s="38"/>
      <c r="K25" s="38"/>
      <c r="L25" s="38"/>
      <c r="M25" s="38"/>
      <c r="N25" s="39"/>
      <c r="P25" s="19" t="s">
        <v>848</v>
      </c>
      <c r="Q25" s="47" t="s">
        <v>766</v>
      </c>
      <c r="R25" s="47"/>
      <c r="S25" s="47"/>
      <c r="T25" s="47"/>
      <c r="U25" s="20"/>
    </row>
    <row r="26" spans="1:21" x14ac:dyDescent="0.25">
      <c r="A26" s="15" t="s">
        <v>707</v>
      </c>
      <c r="B26" s="48" t="s">
        <v>777</v>
      </c>
      <c r="C26" s="48"/>
      <c r="D26" s="48"/>
      <c r="E26" s="48"/>
      <c r="G26" s="21" t="s">
        <v>838</v>
      </c>
      <c r="H26" s="37" t="s">
        <v>768</v>
      </c>
      <c r="I26" s="38"/>
      <c r="J26" s="38"/>
      <c r="K26" s="38"/>
      <c r="L26" s="38"/>
      <c r="M26" s="38"/>
      <c r="N26" s="39"/>
      <c r="P26" s="19" t="s">
        <v>860</v>
      </c>
      <c r="Q26" s="47" t="s">
        <v>769</v>
      </c>
      <c r="R26" s="47"/>
      <c r="S26" s="47"/>
      <c r="T26" s="47"/>
      <c r="U26" s="20"/>
    </row>
    <row r="27" spans="1:21" ht="15" customHeight="1" x14ac:dyDescent="0.25">
      <c r="A27" s="15" t="s">
        <v>709</v>
      </c>
      <c r="B27" s="49" t="s">
        <v>781</v>
      </c>
      <c r="C27" s="49"/>
      <c r="D27" s="49"/>
      <c r="E27" s="49"/>
      <c r="G27" s="21" t="s">
        <v>851</v>
      </c>
      <c r="H27" s="37" t="s">
        <v>771</v>
      </c>
      <c r="I27" s="38"/>
      <c r="J27" s="38"/>
      <c r="K27" s="38"/>
      <c r="L27" s="38"/>
      <c r="M27" s="38"/>
      <c r="N27" s="39"/>
      <c r="P27" s="19" t="s">
        <v>869</v>
      </c>
      <c r="Q27" s="47" t="s">
        <v>772</v>
      </c>
      <c r="R27" s="47"/>
      <c r="S27" s="47"/>
      <c r="T27" s="47"/>
      <c r="U27" s="20"/>
    </row>
    <row r="28" spans="1:21" ht="15" customHeight="1" x14ac:dyDescent="0.25">
      <c r="A28" s="15" t="s">
        <v>710</v>
      </c>
      <c r="B28" s="48" t="s">
        <v>784</v>
      </c>
      <c r="C28" s="48"/>
      <c r="D28" s="48"/>
      <c r="E28" s="48"/>
      <c r="G28" s="21" t="s">
        <v>840</v>
      </c>
      <c r="H28" s="37" t="s">
        <v>774</v>
      </c>
      <c r="I28" s="38"/>
      <c r="J28" s="38"/>
      <c r="K28" s="38"/>
      <c r="L28" s="38"/>
      <c r="M28" s="38"/>
      <c r="N28" s="39"/>
      <c r="P28" s="22" t="s">
        <v>775</v>
      </c>
      <c r="Q28" s="59" t="s">
        <v>776</v>
      </c>
      <c r="R28" s="59"/>
      <c r="S28" s="59"/>
      <c r="T28" s="59"/>
      <c r="U28" s="20"/>
    </row>
    <row r="29" spans="1:21" ht="15" customHeight="1" x14ac:dyDescent="0.25">
      <c r="A29" s="15" t="s">
        <v>711</v>
      </c>
      <c r="B29" s="55" t="s">
        <v>788</v>
      </c>
      <c r="C29" s="55"/>
      <c r="D29" s="55"/>
      <c r="E29" s="55"/>
      <c r="G29" s="21" t="s">
        <v>853</v>
      </c>
      <c r="H29" s="37" t="s">
        <v>778</v>
      </c>
      <c r="I29" s="38"/>
      <c r="J29" s="38"/>
      <c r="K29" s="38"/>
      <c r="L29" s="38"/>
      <c r="M29" s="38"/>
      <c r="N29" s="39"/>
      <c r="P29" s="22" t="s">
        <v>779</v>
      </c>
      <c r="Q29" s="59" t="s">
        <v>780</v>
      </c>
      <c r="R29" s="59"/>
      <c r="S29" s="59"/>
      <c r="T29" s="59"/>
      <c r="U29" s="20"/>
    </row>
    <row r="30" spans="1:21" ht="15" customHeight="1" x14ac:dyDescent="0.25">
      <c r="G30" s="21" t="s">
        <v>863</v>
      </c>
      <c r="H30" s="37" t="s">
        <v>782</v>
      </c>
      <c r="I30" s="38"/>
      <c r="J30" s="38"/>
      <c r="K30" s="38"/>
      <c r="L30" s="38"/>
      <c r="M30" s="38"/>
      <c r="N30" s="39"/>
      <c r="P30" s="22" t="s">
        <v>872</v>
      </c>
      <c r="Q30" s="59" t="s">
        <v>783</v>
      </c>
      <c r="R30" s="59"/>
      <c r="S30" s="59"/>
      <c r="T30" s="59"/>
      <c r="U30" s="20"/>
    </row>
    <row r="31" spans="1:21" x14ac:dyDescent="0.25">
      <c r="G31" s="21" t="s">
        <v>839</v>
      </c>
      <c r="H31" s="37" t="s">
        <v>785</v>
      </c>
      <c r="I31" s="38"/>
      <c r="J31" s="38"/>
      <c r="K31" s="38"/>
      <c r="L31" s="38"/>
      <c r="M31" s="38"/>
      <c r="N31" s="39"/>
      <c r="P31" s="22" t="s">
        <v>786</v>
      </c>
      <c r="Q31" s="59" t="s">
        <v>787</v>
      </c>
      <c r="R31" s="59"/>
      <c r="S31" s="59"/>
      <c r="T31" s="59"/>
      <c r="U31" s="20"/>
    </row>
    <row r="32" spans="1:21" x14ac:dyDescent="0.25">
      <c r="G32" s="21" t="s">
        <v>852</v>
      </c>
      <c r="H32" s="37" t="s">
        <v>789</v>
      </c>
      <c r="I32" s="38"/>
      <c r="J32" s="38"/>
      <c r="K32" s="38"/>
      <c r="L32" s="38"/>
      <c r="M32" s="38"/>
      <c r="N32" s="39"/>
      <c r="P32" s="22" t="s">
        <v>790</v>
      </c>
      <c r="Q32" s="59" t="s">
        <v>791</v>
      </c>
      <c r="R32" s="59"/>
      <c r="S32" s="59"/>
      <c r="T32" s="59"/>
      <c r="U32" s="20"/>
    </row>
    <row r="33" spans="7:23" x14ac:dyDescent="0.25">
      <c r="G33" s="21" t="s">
        <v>719</v>
      </c>
      <c r="H33" s="37" t="s">
        <v>792</v>
      </c>
      <c r="I33" s="38"/>
      <c r="J33" s="38"/>
      <c r="K33" s="38"/>
      <c r="L33" s="38"/>
      <c r="M33" s="38"/>
      <c r="N33" s="39"/>
      <c r="P33" s="22" t="s">
        <v>793</v>
      </c>
      <c r="Q33" s="59" t="s">
        <v>794</v>
      </c>
      <c r="R33" s="59"/>
      <c r="S33" s="59"/>
      <c r="T33" s="59"/>
      <c r="U33" s="20"/>
    </row>
    <row r="34" spans="7:23" x14ac:dyDescent="0.25">
      <c r="G34" s="21" t="s">
        <v>841</v>
      </c>
      <c r="H34" s="37" t="s">
        <v>795</v>
      </c>
      <c r="I34" s="38"/>
      <c r="J34" s="38"/>
      <c r="K34" s="38"/>
      <c r="L34" s="38"/>
      <c r="M34" s="38"/>
      <c r="N34" s="39"/>
      <c r="P34" s="23" t="s">
        <v>849</v>
      </c>
      <c r="Q34" s="58" t="s">
        <v>796</v>
      </c>
      <c r="R34" s="58"/>
      <c r="S34" s="58"/>
      <c r="T34" s="58"/>
      <c r="U34" s="20"/>
    </row>
    <row r="35" spans="7:23" x14ac:dyDescent="0.25">
      <c r="G35" s="21" t="s">
        <v>854</v>
      </c>
      <c r="H35" s="37" t="s">
        <v>797</v>
      </c>
      <c r="I35" s="38"/>
      <c r="J35" s="38"/>
      <c r="K35" s="38"/>
      <c r="L35" s="38"/>
      <c r="M35" s="38"/>
      <c r="N35" s="39"/>
      <c r="P35" s="23" t="s">
        <v>861</v>
      </c>
      <c r="Q35" s="58" t="s">
        <v>798</v>
      </c>
      <c r="R35" s="58"/>
      <c r="S35" s="58"/>
      <c r="T35" s="58"/>
      <c r="U35" s="20"/>
    </row>
    <row r="36" spans="7:23" x14ac:dyDescent="0.25">
      <c r="G36" s="21" t="s">
        <v>864</v>
      </c>
      <c r="H36" s="37" t="s">
        <v>799</v>
      </c>
      <c r="I36" s="38"/>
      <c r="J36" s="38"/>
      <c r="K36" s="38"/>
      <c r="L36" s="38"/>
      <c r="M36" s="38"/>
      <c r="N36" s="39"/>
      <c r="P36" s="23" t="s">
        <v>850</v>
      </c>
      <c r="Q36" s="58" t="s">
        <v>800</v>
      </c>
      <c r="R36" s="58"/>
      <c r="S36" s="58"/>
      <c r="T36" s="58"/>
      <c r="U36" s="20"/>
    </row>
    <row r="37" spans="7:23" x14ac:dyDescent="0.25">
      <c r="G37" s="21" t="s">
        <v>843</v>
      </c>
      <c r="H37" s="37" t="s">
        <v>801</v>
      </c>
      <c r="I37" s="38"/>
      <c r="J37" s="38"/>
      <c r="K37" s="38"/>
      <c r="L37" s="38"/>
      <c r="M37" s="38"/>
      <c r="N37" s="39"/>
      <c r="P37" s="23" t="s">
        <v>862</v>
      </c>
      <c r="Q37" s="58" t="s">
        <v>802</v>
      </c>
      <c r="R37" s="58"/>
      <c r="S37" s="58"/>
      <c r="T37" s="58"/>
      <c r="U37" s="20"/>
    </row>
    <row r="38" spans="7:23" x14ac:dyDescent="0.25">
      <c r="G38" s="21" t="s">
        <v>855</v>
      </c>
      <c r="H38" s="37" t="s">
        <v>803</v>
      </c>
      <c r="I38" s="38"/>
      <c r="J38" s="38"/>
      <c r="K38" s="38"/>
      <c r="L38" s="38"/>
      <c r="M38" s="38"/>
      <c r="N38" s="39"/>
      <c r="U38" s="20"/>
    </row>
    <row r="39" spans="7:23" x14ac:dyDescent="0.25">
      <c r="G39" s="21" t="s">
        <v>865</v>
      </c>
      <c r="H39" s="37" t="s">
        <v>804</v>
      </c>
      <c r="I39" s="38"/>
      <c r="J39" s="38"/>
      <c r="K39" s="38"/>
      <c r="L39" s="38"/>
      <c r="M39" s="38"/>
      <c r="N39" s="39"/>
      <c r="U39" s="20"/>
      <c r="V39" s="20"/>
      <c r="W39" s="20"/>
    </row>
    <row r="40" spans="7:23" x14ac:dyDescent="0.25">
      <c r="G40" s="21" t="s">
        <v>842</v>
      </c>
      <c r="H40" s="37" t="s">
        <v>805</v>
      </c>
      <c r="I40" s="38"/>
      <c r="J40" s="38"/>
      <c r="K40" s="38"/>
      <c r="L40" s="38"/>
      <c r="M40" s="38"/>
      <c r="N40" s="39"/>
      <c r="U40" s="20"/>
      <c r="V40" s="20"/>
      <c r="W40" s="20"/>
    </row>
    <row r="41" spans="7:23" x14ac:dyDescent="0.25">
      <c r="G41" s="24" t="s">
        <v>716</v>
      </c>
      <c r="H41" s="40" t="s">
        <v>806</v>
      </c>
      <c r="I41" s="41"/>
      <c r="J41" s="41"/>
      <c r="K41" s="41"/>
      <c r="L41" s="41"/>
      <c r="M41" s="41"/>
      <c r="N41" s="42"/>
      <c r="U41" s="20"/>
      <c r="V41" s="20"/>
      <c r="W41" s="20"/>
    </row>
    <row r="42" spans="7:23" x14ac:dyDescent="0.25">
      <c r="G42" s="24" t="s">
        <v>720</v>
      </c>
      <c r="H42" s="40" t="s">
        <v>807</v>
      </c>
      <c r="I42" s="41"/>
      <c r="J42" s="41"/>
      <c r="K42" s="41"/>
      <c r="L42" s="41"/>
      <c r="M42" s="41"/>
      <c r="N42" s="42"/>
      <c r="U42" s="20"/>
      <c r="V42" s="20"/>
      <c r="W42" s="20"/>
    </row>
    <row r="43" spans="7:23" x14ac:dyDescent="0.25">
      <c r="G43" s="24" t="s">
        <v>723</v>
      </c>
      <c r="H43" s="40" t="s">
        <v>808</v>
      </c>
      <c r="I43" s="41"/>
      <c r="J43" s="41"/>
      <c r="K43" s="41"/>
      <c r="L43" s="41"/>
      <c r="M43" s="41"/>
      <c r="N43" s="42"/>
      <c r="U43" s="20"/>
      <c r="V43" s="20"/>
      <c r="W43" s="20"/>
    </row>
    <row r="44" spans="7:23" x14ac:dyDescent="0.25">
      <c r="G44" s="24" t="s">
        <v>726</v>
      </c>
      <c r="H44" s="40" t="s">
        <v>809</v>
      </c>
      <c r="I44" s="41"/>
      <c r="J44" s="41"/>
      <c r="K44" s="41"/>
      <c r="L44" s="41"/>
      <c r="M44" s="41"/>
      <c r="N44" s="42"/>
      <c r="U44" s="20"/>
      <c r="V44" s="20"/>
      <c r="W44" s="20"/>
    </row>
    <row r="45" spans="7:23" x14ac:dyDescent="0.25">
      <c r="G45" s="24" t="s">
        <v>729</v>
      </c>
      <c r="H45" s="40" t="s">
        <v>810</v>
      </c>
      <c r="I45" s="41"/>
      <c r="J45" s="41"/>
      <c r="K45" s="41"/>
      <c r="L45" s="41"/>
      <c r="M45" s="41"/>
      <c r="N45" s="42"/>
      <c r="U45" s="25"/>
      <c r="V45" s="20"/>
      <c r="W45" s="20"/>
    </row>
    <row r="46" spans="7:23" x14ac:dyDescent="0.25">
      <c r="G46" s="24" t="s">
        <v>731</v>
      </c>
      <c r="H46" s="40" t="s">
        <v>811</v>
      </c>
      <c r="I46" s="41"/>
      <c r="J46" s="41"/>
      <c r="K46" s="41"/>
      <c r="L46" s="41"/>
      <c r="M46" s="41"/>
      <c r="N46" s="42"/>
      <c r="U46" s="20"/>
      <c r="V46" s="20"/>
      <c r="W46" s="20"/>
    </row>
    <row r="47" spans="7:23" x14ac:dyDescent="0.25">
      <c r="G47" s="24" t="s">
        <v>732</v>
      </c>
      <c r="H47" s="40" t="s">
        <v>812</v>
      </c>
      <c r="I47" s="41"/>
      <c r="J47" s="41"/>
      <c r="K47" s="41"/>
      <c r="L47" s="41"/>
      <c r="M47" s="41"/>
      <c r="N47" s="42"/>
      <c r="U47" s="20"/>
      <c r="V47" s="20"/>
      <c r="W47" s="20"/>
    </row>
    <row r="48" spans="7:23" x14ac:dyDescent="0.25">
      <c r="G48" s="24" t="s">
        <v>733</v>
      </c>
      <c r="H48" s="40" t="s">
        <v>813</v>
      </c>
      <c r="I48" s="41"/>
      <c r="J48" s="41"/>
      <c r="K48" s="41"/>
      <c r="L48" s="41"/>
      <c r="M48" s="41"/>
      <c r="N48" s="42"/>
      <c r="U48" s="20"/>
      <c r="V48" s="20"/>
      <c r="W48" s="20"/>
    </row>
    <row r="49" spans="7:23" x14ac:dyDescent="0.25">
      <c r="G49" s="24" t="s">
        <v>734</v>
      </c>
      <c r="H49" s="40" t="s">
        <v>814</v>
      </c>
      <c r="I49" s="41"/>
      <c r="J49" s="41"/>
      <c r="K49" s="41"/>
      <c r="L49" s="41"/>
      <c r="M49" s="41"/>
      <c r="N49" s="42"/>
      <c r="U49" s="20"/>
      <c r="V49" s="20"/>
      <c r="W49" s="20"/>
    </row>
    <row r="50" spans="7:23" x14ac:dyDescent="0.25">
      <c r="G50" s="24" t="s">
        <v>735</v>
      </c>
      <c r="H50" s="40" t="s">
        <v>815</v>
      </c>
      <c r="I50" s="41"/>
      <c r="J50" s="41"/>
      <c r="K50" s="41"/>
      <c r="L50" s="41"/>
      <c r="M50" s="41"/>
      <c r="N50" s="42"/>
      <c r="U50" s="20"/>
      <c r="V50" s="20"/>
      <c r="W50" s="20"/>
    </row>
    <row r="51" spans="7:23" x14ac:dyDescent="0.25">
      <c r="G51" s="24" t="s">
        <v>736</v>
      </c>
      <c r="H51" s="40" t="s">
        <v>816</v>
      </c>
      <c r="I51" s="41"/>
      <c r="J51" s="41"/>
      <c r="K51" s="41"/>
      <c r="L51" s="41"/>
      <c r="M51" s="41"/>
      <c r="N51" s="42"/>
      <c r="U51" s="20"/>
      <c r="V51" s="25"/>
      <c r="W51" s="20"/>
    </row>
    <row r="52" spans="7:23" x14ac:dyDescent="0.25">
      <c r="G52" s="24" t="s">
        <v>737</v>
      </c>
      <c r="H52" s="40" t="s">
        <v>817</v>
      </c>
      <c r="I52" s="41"/>
      <c r="J52" s="41"/>
      <c r="K52" s="41"/>
      <c r="L52" s="41"/>
      <c r="M52" s="41"/>
      <c r="N52" s="42"/>
      <c r="U52" s="20"/>
      <c r="V52" s="20"/>
      <c r="W52" s="20"/>
    </row>
    <row r="53" spans="7:23" x14ac:dyDescent="0.25">
      <c r="G53" s="24" t="s">
        <v>714</v>
      </c>
      <c r="H53" s="40" t="s">
        <v>818</v>
      </c>
      <c r="I53" s="41"/>
      <c r="J53" s="41"/>
      <c r="K53" s="41"/>
      <c r="L53" s="41"/>
      <c r="M53" s="41"/>
      <c r="N53" s="42"/>
      <c r="U53" s="20"/>
      <c r="V53" s="20"/>
      <c r="W53" s="20"/>
    </row>
    <row r="54" spans="7:23" x14ac:dyDescent="0.25">
      <c r="G54" s="24" t="s">
        <v>717</v>
      </c>
      <c r="H54" s="40" t="s">
        <v>819</v>
      </c>
      <c r="I54" s="41"/>
      <c r="J54" s="41"/>
      <c r="K54" s="41"/>
      <c r="L54" s="41"/>
      <c r="M54" s="41"/>
      <c r="N54" s="42"/>
      <c r="U54" s="20"/>
      <c r="V54" s="20"/>
      <c r="W54" s="20"/>
    </row>
    <row r="55" spans="7:23" x14ac:dyDescent="0.25">
      <c r="G55" s="24" t="s">
        <v>721</v>
      </c>
      <c r="H55" s="40" t="s">
        <v>820</v>
      </c>
      <c r="I55" s="41"/>
      <c r="J55" s="41"/>
      <c r="K55" s="41"/>
      <c r="L55" s="41"/>
      <c r="M55" s="41"/>
      <c r="N55" s="42"/>
      <c r="U55" s="20"/>
      <c r="V55" s="20"/>
      <c r="W55" s="20"/>
    </row>
    <row r="56" spans="7:23" x14ac:dyDescent="0.25">
      <c r="G56" s="24" t="s">
        <v>724</v>
      </c>
      <c r="H56" s="40" t="s">
        <v>821</v>
      </c>
      <c r="I56" s="41"/>
      <c r="J56" s="41"/>
      <c r="K56" s="41"/>
      <c r="L56" s="41"/>
      <c r="M56" s="41"/>
      <c r="N56" s="42"/>
      <c r="U56" s="20"/>
      <c r="V56" s="20"/>
      <c r="W56" s="20"/>
    </row>
    <row r="57" spans="7:23" x14ac:dyDescent="0.25">
      <c r="G57" s="24" t="s">
        <v>727</v>
      </c>
      <c r="H57" s="40" t="s">
        <v>822</v>
      </c>
      <c r="I57" s="41"/>
      <c r="J57" s="41"/>
      <c r="K57" s="41"/>
      <c r="L57" s="41"/>
      <c r="M57" s="41"/>
      <c r="N57" s="42"/>
      <c r="U57" s="20"/>
      <c r="V57" s="20"/>
      <c r="W57" s="20"/>
    </row>
    <row r="58" spans="7:23" x14ac:dyDescent="0.25">
      <c r="G58" s="24" t="s">
        <v>730</v>
      </c>
      <c r="H58" s="40" t="s">
        <v>823</v>
      </c>
      <c r="I58" s="41"/>
      <c r="J58" s="41"/>
      <c r="K58" s="41"/>
      <c r="L58" s="41"/>
      <c r="M58" s="41"/>
      <c r="N58" s="42"/>
      <c r="U58" s="20"/>
      <c r="V58" s="20"/>
      <c r="W58" s="20"/>
    </row>
    <row r="59" spans="7:23" x14ac:dyDescent="0.25">
      <c r="G59" s="21" t="s">
        <v>844</v>
      </c>
      <c r="H59" s="37" t="s">
        <v>824</v>
      </c>
      <c r="I59" s="38"/>
      <c r="J59" s="38"/>
      <c r="K59" s="38"/>
      <c r="L59" s="38"/>
      <c r="M59" s="38"/>
      <c r="N59" s="39"/>
      <c r="U59" s="20"/>
      <c r="V59" s="20"/>
      <c r="W59" s="20"/>
    </row>
    <row r="60" spans="7:23" x14ac:dyDescent="0.25">
      <c r="G60" s="21" t="s">
        <v>856</v>
      </c>
      <c r="H60" s="37" t="s">
        <v>825</v>
      </c>
      <c r="I60" s="38"/>
      <c r="J60" s="38"/>
      <c r="K60" s="38"/>
      <c r="L60" s="38"/>
      <c r="M60" s="38"/>
      <c r="N60" s="39"/>
      <c r="U60" s="20"/>
      <c r="V60" s="20"/>
      <c r="W60" s="20"/>
    </row>
    <row r="61" spans="7:23" x14ac:dyDescent="0.25">
      <c r="G61" s="21" t="s">
        <v>866</v>
      </c>
      <c r="H61" s="37" t="s">
        <v>826</v>
      </c>
      <c r="I61" s="38"/>
      <c r="J61" s="38"/>
      <c r="K61" s="38"/>
      <c r="L61" s="38"/>
      <c r="M61" s="38"/>
      <c r="N61" s="39"/>
      <c r="U61" s="20"/>
      <c r="V61" s="20"/>
      <c r="W61" s="20"/>
    </row>
    <row r="62" spans="7:23" x14ac:dyDescent="0.25">
      <c r="G62" s="21" t="s">
        <v>870</v>
      </c>
      <c r="H62" s="37" t="s">
        <v>827</v>
      </c>
      <c r="I62" s="38"/>
      <c r="J62" s="38"/>
      <c r="K62" s="38"/>
      <c r="L62" s="38"/>
      <c r="M62" s="38"/>
      <c r="N62" s="39"/>
      <c r="U62" s="20"/>
      <c r="V62" s="20"/>
      <c r="W62" s="20"/>
    </row>
    <row r="63" spans="7:23" x14ac:dyDescent="0.25">
      <c r="G63" s="21" t="s">
        <v>871</v>
      </c>
      <c r="H63" s="37" t="s">
        <v>828</v>
      </c>
      <c r="I63" s="38"/>
      <c r="J63" s="38"/>
      <c r="K63" s="38"/>
      <c r="L63" s="38"/>
      <c r="M63" s="38"/>
      <c r="N63" s="39"/>
      <c r="U63" s="20"/>
      <c r="V63" s="20"/>
      <c r="W63" s="20"/>
    </row>
    <row r="64" spans="7:23" x14ac:dyDescent="0.25"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3:23" x14ac:dyDescent="0.25"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3:23" x14ac:dyDescent="0.25"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3:23" x14ac:dyDescent="0.25"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3:23" x14ac:dyDescent="0.25">
      <c r="V68" s="20"/>
      <c r="W68" s="20"/>
    </row>
  </sheetData>
  <mergeCells count="39">
    <mergeCell ref="B27:E27"/>
    <mergeCell ref="Q30:T30"/>
    <mergeCell ref="B28:E28"/>
    <mergeCell ref="Q31:T31"/>
    <mergeCell ref="B29:E29"/>
    <mergeCell ref="Q27:T27"/>
    <mergeCell ref="Q28:T28"/>
    <mergeCell ref="Q29:T29"/>
    <mergeCell ref="Q35:T35"/>
    <mergeCell ref="Q25:T25"/>
    <mergeCell ref="Q36:T36"/>
    <mergeCell ref="Q26:T26"/>
    <mergeCell ref="Q37:T37"/>
    <mergeCell ref="Q34:T34"/>
    <mergeCell ref="Q32:T32"/>
    <mergeCell ref="Q33:T33"/>
    <mergeCell ref="B25:E25"/>
    <mergeCell ref="Q22:T22"/>
    <mergeCell ref="B26:E26"/>
    <mergeCell ref="Q23:T23"/>
    <mergeCell ref="Q24:T24"/>
    <mergeCell ref="B21:E21"/>
    <mergeCell ref="Q19:T19"/>
    <mergeCell ref="B23:E23"/>
    <mergeCell ref="B24:E24"/>
    <mergeCell ref="Q21:T21"/>
    <mergeCell ref="B16:E16"/>
    <mergeCell ref="Q20:T20"/>
    <mergeCell ref="B17:E17"/>
    <mergeCell ref="B18:E18"/>
    <mergeCell ref="B12:E12"/>
    <mergeCell ref="Q16:T16"/>
    <mergeCell ref="B13:E13"/>
    <mergeCell ref="Q17:T17"/>
    <mergeCell ref="B14:E14"/>
    <mergeCell ref="B15:E15"/>
    <mergeCell ref="B19:E19"/>
    <mergeCell ref="B20:E20"/>
    <mergeCell ref="Q18:T18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Student_Personal_Data</vt:lpstr>
      <vt:lpstr>Reference</vt:lpstr>
      <vt:lpstr>List of Programs</vt:lpstr>
      <vt:lpstr>dd_career</vt:lpstr>
      <vt:lpstr>dd_citizenship</vt:lpstr>
      <vt:lpstr>dd_color</vt:lpstr>
      <vt:lpstr>dd_country</vt:lpstr>
      <vt:lpstr>dd_district</vt:lpstr>
      <vt:lpstr>dd_ethnic</vt:lpstr>
      <vt:lpstr>dd_gender</vt:lpstr>
      <vt:lpstr>dd_program</vt:lpstr>
      <vt:lpstr>dd_program1</vt:lpstr>
      <vt:lpstr>dd_religion</vt:lpstr>
      <vt:lpstr>PRES</vt:lpstr>
      <vt:lpstr>PREU</vt:lpstr>
      <vt:lpstr>PRIM</vt:lpstr>
      <vt:lpstr>SECS</vt:lpstr>
      <vt:lpstr>SPRT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Leong</dc:creator>
  <cp:lastModifiedBy>Sarah Leong</cp:lastModifiedBy>
  <dcterms:created xsi:type="dcterms:W3CDTF">2014-05-11T04:32:47Z</dcterms:created>
  <dcterms:modified xsi:type="dcterms:W3CDTF">2015-02-12T01:21:15Z</dcterms:modified>
</cp:coreProperties>
</file>